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HÁNH\CÔNG VĂN\CV_Tuyên truyền\Hỗ trợ các chủ tàu cá thủ tục đăng ký sử dụng thiết bị vô tuyến điện\"/>
    </mc:Choice>
  </mc:AlternateContent>
  <bookViews>
    <workbookView xWindow="0" yWindow="0" windowWidth="23040" windowHeight="82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E1" i="1"/>
  <c r="F1" i="1"/>
  <c r="G1" i="1"/>
  <c r="H1" i="1"/>
  <c r="I1" i="1"/>
  <c r="J1" i="1"/>
  <c r="A2" i="1"/>
  <c r="B2" i="1"/>
  <c r="C2" i="1"/>
  <c r="D2" i="1"/>
  <c r="E2" i="1"/>
  <c r="F2" i="1"/>
  <c r="G2" i="1"/>
  <c r="H2" i="1"/>
  <c r="I2" i="1"/>
  <c r="J2" i="1"/>
  <c r="A3" i="1"/>
  <c r="B3" i="1"/>
  <c r="C3" i="1"/>
  <c r="D3" i="1"/>
  <c r="E3" i="1"/>
  <c r="F3" i="1"/>
  <c r="G3" i="1"/>
  <c r="H3" i="1"/>
  <c r="I3" i="1"/>
  <c r="J3" i="1"/>
  <c r="A4" i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C11" i="1"/>
  <c r="D11" i="1"/>
  <c r="E11" i="1"/>
  <c r="F11" i="1"/>
  <c r="G11" i="1"/>
  <c r="H11" i="1"/>
  <c r="I11" i="1"/>
  <c r="J11" i="1"/>
  <c r="A12" i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A16" i="1"/>
  <c r="B16" i="1"/>
  <c r="C16" i="1"/>
  <c r="D16" i="1"/>
  <c r="E16" i="1"/>
  <c r="F16" i="1"/>
  <c r="G16" i="1"/>
  <c r="H16" i="1"/>
  <c r="I16" i="1"/>
  <c r="J16" i="1"/>
  <c r="A17" i="1"/>
  <c r="B17" i="1"/>
  <c r="C17" i="1"/>
  <c r="D17" i="1"/>
  <c r="E17" i="1"/>
  <c r="F17" i="1"/>
  <c r="G17" i="1"/>
  <c r="H17" i="1"/>
  <c r="I17" i="1"/>
  <c r="J17" i="1"/>
  <c r="A18" i="1"/>
  <c r="B18" i="1"/>
  <c r="C18" i="1"/>
  <c r="D18" i="1"/>
  <c r="E18" i="1"/>
  <c r="F18" i="1"/>
  <c r="G18" i="1"/>
  <c r="H18" i="1"/>
  <c r="I18" i="1"/>
  <c r="J18" i="1"/>
  <c r="A19" i="1"/>
  <c r="B19" i="1"/>
  <c r="C19" i="1"/>
  <c r="D19" i="1"/>
  <c r="E19" i="1"/>
  <c r="F19" i="1"/>
  <c r="G19" i="1"/>
  <c r="H19" i="1"/>
  <c r="I19" i="1"/>
  <c r="J19" i="1"/>
  <c r="A20" i="1"/>
  <c r="B20" i="1"/>
  <c r="C20" i="1"/>
  <c r="D20" i="1"/>
  <c r="E20" i="1"/>
  <c r="F20" i="1"/>
  <c r="G20" i="1"/>
  <c r="H20" i="1"/>
  <c r="I20" i="1"/>
  <c r="J20" i="1"/>
  <c r="A21" i="1"/>
  <c r="B21" i="1"/>
  <c r="C21" i="1"/>
  <c r="D21" i="1"/>
  <c r="E21" i="1"/>
  <c r="F21" i="1"/>
  <c r="G21" i="1"/>
  <c r="H21" i="1"/>
  <c r="I21" i="1"/>
  <c r="J21" i="1"/>
  <c r="A22" i="1"/>
  <c r="B22" i="1"/>
  <c r="C22" i="1"/>
  <c r="D22" i="1"/>
  <c r="E22" i="1"/>
  <c r="F22" i="1"/>
  <c r="G22" i="1"/>
  <c r="H22" i="1"/>
  <c r="I22" i="1"/>
  <c r="J22" i="1"/>
  <c r="A23" i="1"/>
  <c r="B23" i="1"/>
  <c r="C23" i="1"/>
  <c r="D23" i="1"/>
  <c r="E23" i="1"/>
  <c r="F23" i="1"/>
  <c r="G23" i="1"/>
  <c r="H23" i="1"/>
  <c r="I23" i="1"/>
  <c r="J23" i="1"/>
  <c r="A24" i="1"/>
  <c r="B24" i="1"/>
  <c r="C24" i="1"/>
  <c r="D24" i="1"/>
  <c r="E24" i="1"/>
  <c r="F24" i="1"/>
  <c r="G24" i="1"/>
  <c r="H24" i="1"/>
  <c r="I24" i="1"/>
  <c r="J24" i="1"/>
  <c r="A25" i="1"/>
  <c r="B25" i="1"/>
  <c r="C25" i="1"/>
  <c r="D25" i="1"/>
  <c r="E25" i="1"/>
  <c r="F25" i="1"/>
  <c r="G25" i="1"/>
  <c r="H25" i="1"/>
  <c r="I25" i="1"/>
  <c r="J25" i="1"/>
  <c r="A26" i="1"/>
  <c r="B26" i="1"/>
  <c r="C26" i="1"/>
  <c r="D26" i="1"/>
  <c r="E26" i="1"/>
  <c r="F26" i="1"/>
  <c r="G26" i="1"/>
  <c r="H26" i="1"/>
  <c r="I26" i="1"/>
  <c r="J26" i="1"/>
  <c r="A27" i="1"/>
  <c r="B27" i="1"/>
  <c r="C27" i="1"/>
  <c r="D27" i="1"/>
  <c r="E27" i="1"/>
  <c r="F27" i="1"/>
  <c r="G27" i="1"/>
  <c r="H27" i="1"/>
  <c r="I27" i="1"/>
  <c r="J27" i="1"/>
  <c r="A28" i="1"/>
  <c r="B28" i="1"/>
  <c r="C28" i="1"/>
  <c r="D28" i="1"/>
  <c r="E28" i="1"/>
  <c r="F28" i="1"/>
  <c r="G28" i="1"/>
  <c r="H28" i="1"/>
  <c r="I28" i="1"/>
  <c r="J28" i="1"/>
  <c r="A29" i="1"/>
  <c r="B29" i="1"/>
  <c r="C29" i="1"/>
  <c r="D29" i="1"/>
  <c r="E29" i="1"/>
  <c r="F29" i="1"/>
  <c r="G29" i="1"/>
  <c r="H29" i="1"/>
  <c r="I29" i="1"/>
  <c r="J29" i="1"/>
  <c r="A30" i="1"/>
  <c r="B30" i="1"/>
  <c r="C30" i="1"/>
  <c r="D30" i="1"/>
  <c r="E30" i="1"/>
  <c r="F30" i="1"/>
  <c r="G30" i="1"/>
  <c r="H30" i="1"/>
  <c r="I30" i="1"/>
  <c r="J30" i="1"/>
  <c r="A31" i="1"/>
  <c r="B31" i="1"/>
  <c r="C31" i="1"/>
  <c r="D31" i="1"/>
  <c r="E31" i="1"/>
  <c r="F31" i="1"/>
  <c r="G31" i="1"/>
  <c r="H31" i="1"/>
  <c r="I31" i="1"/>
  <c r="J31" i="1"/>
  <c r="A32" i="1"/>
  <c r="B32" i="1"/>
  <c r="C32" i="1"/>
  <c r="D32" i="1"/>
  <c r="E32" i="1"/>
  <c r="F32" i="1"/>
  <c r="G32" i="1"/>
  <c r="H32" i="1"/>
  <c r="I32" i="1"/>
  <c r="J32" i="1"/>
  <c r="A33" i="1"/>
  <c r="B33" i="1"/>
  <c r="C33" i="1"/>
  <c r="D33" i="1"/>
  <c r="E33" i="1"/>
  <c r="F33" i="1"/>
  <c r="G33" i="1"/>
  <c r="H33" i="1"/>
  <c r="I33" i="1"/>
  <c r="J33" i="1"/>
  <c r="A34" i="1"/>
  <c r="B34" i="1"/>
  <c r="C34" i="1"/>
  <c r="D34" i="1"/>
  <c r="E34" i="1"/>
  <c r="F34" i="1"/>
  <c r="G34" i="1"/>
  <c r="H34" i="1"/>
  <c r="I34" i="1"/>
  <c r="J34" i="1"/>
  <c r="A35" i="1"/>
  <c r="B35" i="1"/>
  <c r="C35" i="1"/>
  <c r="D35" i="1"/>
  <c r="E35" i="1"/>
  <c r="F35" i="1"/>
  <c r="G35" i="1"/>
  <c r="H35" i="1"/>
  <c r="I35" i="1"/>
  <c r="J35" i="1"/>
  <c r="A36" i="1"/>
  <c r="B36" i="1"/>
  <c r="C36" i="1"/>
  <c r="D36" i="1"/>
  <c r="E36" i="1"/>
  <c r="F36" i="1"/>
  <c r="G36" i="1"/>
  <c r="H36" i="1"/>
  <c r="I36" i="1"/>
  <c r="J36" i="1"/>
  <c r="A37" i="1"/>
  <c r="B37" i="1"/>
  <c r="C37" i="1"/>
  <c r="D37" i="1"/>
  <c r="E37" i="1"/>
  <c r="F37" i="1"/>
  <c r="G37" i="1"/>
  <c r="H37" i="1"/>
  <c r="I37" i="1"/>
  <c r="J37" i="1"/>
  <c r="A38" i="1"/>
  <c r="B38" i="1"/>
  <c r="C38" i="1"/>
  <c r="D38" i="1"/>
  <c r="E38" i="1"/>
  <c r="F38" i="1"/>
  <c r="G38" i="1"/>
  <c r="H38" i="1"/>
  <c r="I38" i="1"/>
  <c r="J38" i="1"/>
  <c r="A39" i="1"/>
  <c r="B39" i="1"/>
  <c r="C39" i="1"/>
  <c r="D39" i="1"/>
  <c r="E39" i="1"/>
  <c r="F39" i="1"/>
  <c r="G39" i="1"/>
  <c r="H39" i="1"/>
  <c r="I39" i="1"/>
  <c r="J39" i="1"/>
  <c r="A40" i="1"/>
  <c r="B40" i="1"/>
  <c r="C40" i="1"/>
  <c r="D40" i="1"/>
  <c r="E40" i="1"/>
  <c r="F40" i="1"/>
  <c r="G40" i="1"/>
  <c r="H40" i="1"/>
  <c r="I40" i="1"/>
  <c r="J40" i="1"/>
  <c r="A41" i="1"/>
  <c r="B41" i="1"/>
  <c r="C41" i="1"/>
  <c r="D41" i="1"/>
  <c r="E41" i="1"/>
  <c r="F41" i="1"/>
  <c r="G41" i="1"/>
  <c r="H41" i="1"/>
  <c r="I41" i="1"/>
  <c r="J41" i="1"/>
  <c r="A42" i="1"/>
  <c r="B42" i="1"/>
  <c r="C42" i="1"/>
  <c r="D42" i="1"/>
  <c r="E42" i="1"/>
  <c r="F42" i="1"/>
  <c r="G42" i="1"/>
  <c r="H42" i="1"/>
  <c r="I42" i="1"/>
  <c r="J42" i="1"/>
  <c r="A43" i="1"/>
  <c r="B43" i="1"/>
  <c r="C43" i="1"/>
  <c r="D43" i="1"/>
  <c r="E43" i="1"/>
  <c r="F43" i="1"/>
  <c r="G43" i="1"/>
  <c r="H43" i="1"/>
  <c r="I43" i="1"/>
  <c r="J43" i="1"/>
  <c r="A44" i="1"/>
  <c r="B44" i="1"/>
  <c r="C44" i="1"/>
  <c r="D44" i="1"/>
  <c r="E44" i="1"/>
  <c r="F44" i="1"/>
  <c r="G44" i="1"/>
  <c r="H44" i="1"/>
  <c r="I44" i="1"/>
  <c r="J44" i="1"/>
  <c r="A45" i="1"/>
  <c r="B45" i="1"/>
  <c r="C45" i="1"/>
  <c r="D45" i="1"/>
  <c r="E45" i="1"/>
  <c r="F45" i="1"/>
  <c r="G45" i="1"/>
  <c r="H45" i="1"/>
  <c r="I45" i="1"/>
  <c r="J45" i="1"/>
  <c r="A46" i="1"/>
  <c r="B46" i="1"/>
  <c r="C46" i="1"/>
  <c r="D46" i="1"/>
  <c r="E46" i="1"/>
  <c r="F46" i="1"/>
  <c r="G46" i="1"/>
  <c r="H46" i="1"/>
  <c r="I46" i="1"/>
  <c r="J46" i="1"/>
  <c r="A47" i="1"/>
  <c r="B47" i="1"/>
  <c r="C47" i="1"/>
  <c r="D47" i="1"/>
  <c r="E47" i="1"/>
  <c r="F47" i="1"/>
  <c r="G47" i="1"/>
  <c r="H47" i="1"/>
  <c r="I47" i="1"/>
  <c r="J47" i="1"/>
  <c r="A48" i="1"/>
  <c r="B48" i="1"/>
  <c r="C48" i="1"/>
  <c r="D48" i="1"/>
  <c r="E48" i="1"/>
  <c r="F48" i="1"/>
  <c r="G48" i="1"/>
  <c r="H48" i="1"/>
  <c r="I48" i="1"/>
  <c r="J48" i="1"/>
  <c r="A49" i="1"/>
  <c r="B49" i="1"/>
  <c r="C49" i="1"/>
  <c r="D49" i="1"/>
  <c r="E49" i="1"/>
  <c r="F49" i="1"/>
  <c r="G49" i="1"/>
  <c r="H49" i="1"/>
  <c r="I49" i="1"/>
  <c r="J49" i="1"/>
  <c r="A50" i="1"/>
  <c r="B50" i="1"/>
  <c r="C50" i="1"/>
  <c r="D50" i="1"/>
  <c r="E50" i="1"/>
  <c r="F50" i="1"/>
  <c r="G50" i="1"/>
  <c r="H50" i="1"/>
  <c r="I50" i="1"/>
  <c r="J50" i="1"/>
  <c r="A51" i="1"/>
  <c r="B51" i="1"/>
  <c r="C51" i="1"/>
  <c r="D51" i="1"/>
  <c r="E51" i="1"/>
  <c r="F51" i="1"/>
  <c r="G51" i="1"/>
  <c r="H51" i="1"/>
  <c r="I51" i="1"/>
  <c r="J51" i="1"/>
  <c r="A52" i="1"/>
  <c r="B52" i="1"/>
  <c r="C52" i="1"/>
  <c r="D52" i="1"/>
  <c r="E52" i="1"/>
  <c r="F52" i="1"/>
  <c r="G52" i="1"/>
  <c r="H52" i="1"/>
  <c r="I52" i="1"/>
  <c r="J52" i="1"/>
  <c r="A53" i="1"/>
  <c r="B53" i="1"/>
  <c r="C53" i="1"/>
  <c r="D53" i="1"/>
  <c r="E53" i="1"/>
  <c r="F53" i="1"/>
  <c r="G53" i="1"/>
  <c r="H53" i="1"/>
  <c r="I53" i="1"/>
  <c r="J53" i="1"/>
  <c r="A54" i="1"/>
  <c r="B54" i="1"/>
  <c r="C54" i="1"/>
  <c r="D54" i="1"/>
  <c r="E54" i="1"/>
  <c r="F54" i="1"/>
  <c r="G54" i="1"/>
  <c r="H54" i="1"/>
  <c r="I54" i="1"/>
  <c r="J54" i="1"/>
  <c r="A55" i="1"/>
  <c r="B55" i="1"/>
  <c r="C55" i="1"/>
  <c r="D55" i="1"/>
  <c r="E55" i="1"/>
  <c r="F55" i="1"/>
  <c r="G55" i="1"/>
  <c r="H55" i="1"/>
  <c r="I55" i="1"/>
  <c r="J55" i="1"/>
  <c r="A56" i="1"/>
  <c r="B56" i="1"/>
  <c r="C56" i="1"/>
  <c r="D56" i="1"/>
  <c r="E56" i="1"/>
  <c r="F56" i="1"/>
  <c r="G56" i="1"/>
  <c r="H56" i="1"/>
  <c r="I56" i="1"/>
  <c r="J56" i="1"/>
  <c r="A57" i="1"/>
  <c r="B57" i="1"/>
  <c r="C57" i="1"/>
  <c r="D57" i="1"/>
  <c r="E57" i="1"/>
  <c r="F57" i="1"/>
  <c r="G57" i="1"/>
  <c r="H57" i="1"/>
  <c r="I57" i="1"/>
  <c r="J57" i="1"/>
  <c r="A58" i="1"/>
  <c r="B58" i="1"/>
  <c r="C58" i="1"/>
  <c r="D58" i="1"/>
  <c r="E58" i="1"/>
  <c r="F58" i="1"/>
  <c r="G58" i="1"/>
  <c r="H58" i="1"/>
  <c r="I58" i="1"/>
  <c r="J58" i="1"/>
  <c r="A59" i="1"/>
  <c r="B59" i="1"/>
  <c r="C59" i="1"/>
  <c r="D59" i="1"/>
  <c r="E59" i="1"/>
  <c r="F59" i="1"/>
  <c r="G59" i="1"/>
  <c r="H59" i="1"/>
  <c r="I59" i="1"/>
  <c r="J59" i="1"/>
  <c r="A60" i="1"/>
  <c r="B60" i="1"/>
  <c r="C60" i="1"/>
  <c r="D60" i="1"/>
  <c r="E60" i="1"/>
  <c r="F60" i="1"/>
  <c r="G60" i="1"/>
  <c r="H60" i="1"/>
  <c r="I60" i="1"/>
  <c r="J60" i="1"/>
  <c r="A61" i="1"/>
  <c r="B61" i="1"/>
  <c r="C61" i="1"/>
  <c r="D61" i="1"/>
  <c r="E61" i="1"/>
  <c r="F61" i="1"/>
  <c r="G61" i="1"/>
  <c r="H61" i="1"/>
  <c r="I61" i="1"/>
  <c r="J61" i="1"/>
  <c r="A62" i="1"/>
  <c r="B62" i="1"/>
  <c r="C62" i="1"/>
  <c r="D62" i="1"/>
  <c r="E62" i="1"/>
  <c r="F62" i="1"/>
  <c r="G62" i="1"/>
  <c r="H62" i="1"/>
  <c r="I62" i="1"/>
  <c r="J62" i="1"/>
  <c r="A63" i="1"/>
  <c r="B63" i="1"/>
  <c r="C63" i="1"/>
  <c r="D63" i="1"/>
  <c r="E63" i="1"/>
  <c r="F63" i="1"/>
  <c r="G63" i="1"/>
  <c r="H63" i="1"/>
  <c r="I63" i="1"/>
  <c r="J63" i="1"/>
  <c r="A64" i="1"/>
  <c r="B64" i="1"/>
  <c r="C64" i="1"/>
  <c r="D64" i="1"/>
  <c r="E64" i="1"/>
  <c r="F64" i="1"/>
  <c r="G64" i="1"/>
  <c r="H64" i="1"/>
  <c r="I64" i="1"/>
  <c r="J64" i="1"/>
  <c r="A65" i="1"/>
  <c r="B65" i="1"/>
  <c r="C65" i="1"/>
  <c r="D65" i="1"/>
  <c r="E65" i="1"/>
  <c r="F65" i="1"/>
  <c r="G65" i="1"/>
  <c r="H65" i="1"/>
  <c r="I65" i="1"/>
  <c r="J65" i="1"/>
  <c r="A66" i="1"/>
  <c r="B66" i="1"/>
  <c r="C66" i="1"/>
  <c r="D66" i="1"/>
  <c r="E66" i="1"/>
  <c r="F66" i="1"/>
  <c r="G66" i="1"/>
  <c r="H66" i="1"/>
  <c r="I66" i="1"/>
  <c r="J66" i="1"/>
  <c r="A67" i="1"/>
  <c r="B67" i="1"/>
  <c r="C67" i="1"/>
  <c r="D67" i="1"/>
  <c r="E67" i="1"/>
  <c r="F67" i="1"/>
  <c r="G67" i="1"/>
  <c r="H67" i="1"/>
  <c r="I67" i="1"/>
  <c r="J67" i="1"/>
  <c r="A68" i="1"/>
  <c r="B68" i="1"/>
  <c r="C68" i="1"/>
  <c r="D68" i="1"/>
  <c r="E68" i="1"/>
  <c r="F68" i="1"/>
  <c r="G68" i="1"/>
  <c r="H68" i="1"/>
  <c r="I68" i="1"/>
  <c r="J68" i="1"/>
  <c r="A69" i="1"/>
  <c r="B69" i="1"/>
  <c r="C69" i="1"/>
  <c r="D69" i="1"/>
  <c r="E69" i="1"/>
  <c r="F69" i="1"/>
  <c r="G69" i="1"/>
  <c r="H69" i="1"/>
  <c r="I69" i="1"/>
  <c r="J69" i="1"/>
  <c r="A70" i="1"/>
  <c r="B70" i="1"/>
  <c r="C70" i="1"/>
  <c r="D70" i="1"/>
  <c r="E70" i="1"/>
  <c r="F70" i="1"/>
  <c r="G70" i="1"/>
  <c r="H70" i="1"/>
  <c r="I70" i="1"/>
  <c r="J70" i="1"/>
  <c r="A71" i="1"/>
  <c r="B71" i="1"/>
  <c r="C71" i="1"/>
  <c r="D71" i="1"/>
  <c r="E71" i="1"/>
  <c r="F71" i="1"/>
  <c r="G71" i="1"/>
  <c r="H71" i="1"/>
  <c r="I71" i="1"/>
  <c r="J71" i="1"/>
  <c r="A72" i="1"/>
  <c r="B72" i="1"/>
  <c r="C72" i="1"/>
  <c r="D72" i="1"/>
  <c r="E72" i="1"/>
  <c r="F72" i="1"/>
  <c r="G72" i="1"/>
  <c r="H72" i="1"/>
  <c r="I72" i="1"/>
  <c r="J72" i="1"/>
  <c r="A73" i="1"/>
  <c r="B73" i="1"/>
  <c r="C73" i="1"/>
  <c r="D73" i="1"/>
  <c r="E73" i="1"/>
  <c r="F73" i="1"/>
  <c r="G73" i="1"/>
  <c r="H73" i="1"/>
  <c r="I73" i="1"/>
  <c r="J73" i="1"/>
  <c r="A74" i="1"/>
  <c r="B74" i="1"/>
  <c r="C74" i="1"/>
  <c r="D74" i="1"/>
  <c r="E74" i="1"/>
  <c r="F74" i="1"/>
  <c r="G74" i="1"/>
  <c r="H74" i="1"/>
  <c r="I74" i="1"/>
  <c r="J74" i="1"/>
  <c r="A75" i="1"/>
  <c r="B75" i="1"/>
  <c r="C75" i="1"/>
  <c r="D75" i="1"/>
  <c r="E75" i="1"/>
  <c r="F75" i="1"/>
  <c r="G75" i="1"/>
  <c r="H75" i="1"/>
  <c r="I75" i="1"/>
  <c r="J75" i="1"/>
  <c r="A76" i="1"/>
  <c r="B76" i="1"/>
  <c r="C76" i="1"/>
  <c r="D76" i="1"/>
  <c r="E76" i="1"/>
  <c r="F76" i="1"/>
  <c r="G76" i="1"/>
  <c r="H76" i="1"/>
  <c r="I76" i="1"/>
  <c r="J76" i="1"/>
  <c r="A77" i="1"/>
  <c r="B77" i="1"/>
  <c r="C77" i="1"/>
  <c r="D77" i="1"/>
  <c r="E77" i="1"/>
  <c r="F77" i="1"/>
  <c r="G77" i="1"/>
  <c r="H77" i="1"/>
  <c r="I77" i="1"/>
  <c r="J77" i="1"/>
  <c r="A78" i="1"/>
  <c r="B78" i="1"/>
  <c r="C78" i="1"/>
  <c r="D78" i="1"/>
  <c r="E78" i="1"/>
  <c r="F78" i="1"/>
  <c r="G78" i="1"/>
  <c r="H78" i="1"/>
  <c r="I78" i="1"/>
  <c r="J78" i="1"/>
  <c r="A79" i="1"/>
  <c r="B79" i="1"/>
  <c r="C79" i="1"/>
  <c r="D79" i="1"/>
  <c r="E79" i="1"/>
  <c r="F79" i="1"/>
  <c r="G79" i="1"/>
  <c r="H79" i="1"/>
  <c r="I79" i="1"/>
  <c r="J79" i="1"/>
  <c r="A80" i="1"/>
  <c r="B80" i="1"/>
  <c r="C80" i="1"/>
  <c r="D80" i="1"/>
  <c r="E80" i="1"/>
  <c r="F80" i="1"/>
  <c r="G80" i="1"/>
  <c r="H80" i="1"/>
  <c r="I80" i="1"/>
  <c r="J80" i="1"/>
  <c r="A81" i="1"/>
  <c r="B81" i="1"/>
  <c r="C81" i="1"/>
  <c r="D81" i="1"/>
  <c r="E81" i="1"/>
  <c r="F81" i="1"/>
  <c r="G81" i="1"/>
  <c r="H81" i="1"/>
  <c r="I81" i="1"/>
  <c r="J81" i="1"/>
  <c r="A82" i="1"/>
  <c r="B82" i="1"/>
  <c r="C82" i="1"/>
  <c r="D82" i="1"/>
  <c r="E82" i="1"/>
  <c r="F82" i="1"/>
  <c r="G82" i="1"/>
  <c r="H82" i="1"/>
  <c r="I82" i="1"/>
  <c r="J82" i="1"/>
  <c r="A83" i="1"/>
  <c r="B83" i="1"/>
  <c r="C83" i="1"/>
  <c r="D83" i="1"/>
  <c r="E83" i="1"/>
  <c r="F83" i="1"/>
  <c r="G83" i="1"/>
  <c r="H83" i="1"/>
  <c r="I83" i="1"/>
  <c r="J83" i="1"/>
  <c r="A84" i="1"/>
  <c r="B84" i="1"/>
  <c r="C84" i="1"/>
  <c r="D84" i="1"/>
  <c r="E84" i="1"/>
  <c r="F84" i="1"/>
  <c r="G84" i="1"/>
  <c r="H84" i="1"/>
  <c r="I84" i="1"/>
  <c r="J84" i="1"/>
  <c r="A85" i="1"/>
  <c r="B85" i="1"/>
  <c r="C85" i="1"/>
  <c r="D85" i="1"/>
  <c r="E85" i="1"/>
  <c r="F85" i="1"/>
  <c r="G85" i="1"/>
  <c r="H85" i="1"/>
  <c r="I85" i="1"/>
  <c r="J85" i="1"/>
  <c r="A86" i="1"/>
  <c r="B86" i="1"/>
  <c r="C86" i="1"/>
  <c r="D86" i="1"/>
  <c r="E86" i="1"/>
  <c r="F86" i="1"/>
  <c r="G86" i="1"/>
  <c r="H86" i="1"/>
  <c r="I86" i="1"/>
  <c r="J86" i="1"/>
  <c r="A87" i="1"/>
  <c r="B87" i="1"/>
  <c r="C87" i="1"/>
  <c r="D87" i="1"/>
  <c r="E87" i="1"/>
  <c r="F87" i="1"/>
  <c r="G87" i="1"/>
  <c r="H87" i="1"/>
  <c r="I87" i="1"/>
  <c r="J87" i="1"/>
  <c r="A88" i="1"/>
  <c r="B88" i="1"/>
  <c r="C88" i="1"/>
  <c r="D88" i="1"/>
  <c r="E88" i="1"/>
  <c r="F88" i="1"/>
  <c r="G88" i="1"/>
  <c r="H88" i="1"/>
  <c r="I88" i="1"/>
  <c r="J88" i="1"/>
  <c r="A89" i="1"/>
  <c r="B89" i="1"/>
  <c r="C89" i="1"/>
  <c r="D89" i="1"/>
  <c r="E89" i="1"/>
  <c r="F89" i="1"/>
  <c r="G89" i="1"/>
  <c r="H89" i="1"/>
  <c r="I89" i="1"/>
  <c r="J89" i="1"/>
  <c r="A90" i="1"/>
  <c r="B90" i="1"/>
  <c r="C90" i="1"/>
  <c r="D90" i="1"/>
  <c r="E90" i="1"/>
  <c r="F90" i="1"/>
  <c r="G90" i="1"/>
  <c r="H90" i="1"/>
  <c r="I90" i="1"/>
  <c r="J90" i="1"/>
  <c r="A91" i="1"/>
  <c r="B91" i="1"/>
  <c r="C91" i="1"/>
  <c r="D91" i="1"/>
  <c r="E91" i="1"/>
  <c r="F91" i="1"/>
  <c r="G91" i="1"/>
  <c r="H91" i="1"/>
  <c r="I91" i="1"/>
  <c r="J91" i="1"/>
  <c r="A92" i="1"/>
  <c r="B92" i="1"/>
  <c r="C92" i="1"/>
  <c r="D92" i="1"/>
  <c r="E92" i="1"/>
  <c r="F92" i="1"/>
  <c r="G92" i="1"/>
  <c r="H92" i="1"/>
  <c r="I92" i="1"/>
  <c r="J92" i="1"/>
  <c r="A93" i="1"/>
  <c r="B93" i="1"/>
  <c r="C93" i="1"/>
  <c r="D93" i="1"/>
  <c r="E93" i="1"/>
  <c r="F93" i="1"/>
  <c r="G93" i="1"/>
  <c r="H93" i="1"/>
  <c r="I93" i="1"/>
  <c r="J93" i="1"/>
  <c r="A94" i="1"/>
  <c r="B94" i="1"/>
  <c r="C94" i="1"/>
  <c r="D94" i="1"/>
  <c r="E94" i="1"/>
  <c r="F94" i="1"/>
  <c r="G94" i="1"/>
  <c r="H94" i="1"/>
  <c r="I94" i="1"/>
  <c r="J94" i="1"/>
  <c r="A95" i="1"/>
  <c r="B95" i="1"/>
  <c r="C95" i="1"/>
  <c r="D95" i="1"/>
  <c r="E95" i="1"/>
  <c r="F95" i="1"/>
  <c r="G95" i="1"/>
  <c r="H95" i="1"/>
  <c r="I95" i="1"/>
  <c r="J95" i="1"/>
  <c r="A96" i="1"/>
  <c r="B96" i="1"/>
  <c r="C96" i="1"/>
  <c r="D96" i="1"/>
  <c r="E96" i="1"/>
  <c r="F96" i="1"/>
  <c r="G96" i="1"/>
  <c r="H96" i="1"/>
  <c r="I96" i="1"/>
  <c r="J96" i="1"/>
  <c r="A97" i="1"/>
  <c r="B97" i="1"/>
  <c r="C97" i="1"/>
  <c r="D97" i="1"/>
  <c r="E97" i="1"/>
  <c r="F97" i="1"/>
  <c r="G97" i="1"/>
  <c r="H97" i="1"/>
  <c r="I97" i="1"/>
  <c r="J97" i="1"/>
  <c r="A98" i="1"/>
  <c r="B98" i="1"/>
  <c r="C98" i="1"/>
  <c r="D98" i="1"/>
  <c r="E98" i="1"/>
  <c r="F98" i="1"/>
  <c r="G98" i="1"/>
  <c r="H98" i="1"/>
  <c r="I98" i="1"/>
  <c r="J98" i="1"/>
  <c r="A99" i="1"/>
  <c r="B99" i="1"/>
  <c r="C99" i="1"/>
  <c r="D99" i="1"/>
  <c r="E99" i="1"/>
  <c r="F99" i="1"/>
  <c r="G99" i="1"/>
  <c r="H99" i="1"/>
  <c r="I99" i="1"/>
  <c r="J99" i="1"/>
  <c r="A100" i="1"/>
  <c r="B100" i="1"/>
  <c r="C100" i="1"/>
  <c r="D100" i="1"/>
  <c r="E100" i="1"/>
  <c r="F100" i="1"/>
  <c r="G100" i="1"/>
  <c r="H100" i="1"/>
  <c r="I100" i="1"/>
  <c r="J100" i="1"/>
  <c r="A101" i="1"/>
  <c r="B101" i="1"/>
  <c r="C101" i="1"/>
  <c r="D101" i="1"/>
  <c r="E101" i="1"/>
  <c r="F101" i="1"/>
  <c r="G101" i="1"/>
  <c r="H101" i="1"/>
  <c r="I101" i="1"/>
  <c r="J101" i="1"/>
  <c r="A102" i="1"/>
  <c r="B102" i="1"/>
  <c r="C102" i="1"/>
  <c r="D102" i="1"/>
  <c r="E102" i="1"/>
  <c r="F102" i="1"/>
  <c r="G102" i="1"/>
  <c r="H102" i="1"/>
  <c r="I102" i="1"/>
  <c r="J102" i="1"/>
  <c r="A103" i="1"/>
  <c r="B103" i="1"/>
  <c r="C103" i="1"/>
  <c r="D103" i="1"/>
  <c r="E103" i="1"/>
  <c r="F103" i="1"/>
  <c r="G103" i="1"/>
  <c r="H103" i="1"/>
  <c r="I103" i="1"/>
  <c r="J103" i="1"/>
  <c r="A104" i="1"/>
  <c r="B104" i="1"/>
  <c r="C104" i="1"/>
  <c r="D104" i="1"/>
  <c r="E104" i="1"/>
  <c r="F104" i="1"/>
  <c r="G104" i="1"/>
  <c r="H104" i="1"/>
  <c r="I104" i="1"/>
  <c r="J104" i="1"/>
  <c r="A105" i="1"/>
  <c r="B105" i="1"/>
  <c r="C105" i="1"/>
  <c r="D105" i="1"/>
  <c r="E105" i="1"/>
  <c r="F105" i="1"/>
  <c r="G105" i="1"/>
  <c r="H105" i="1"/>
  <c r="I105" i="1"/>
  <c r="J105" i="1"/>
  <c r="A106" i="1"/>
  <c r="B106" i="1"/>
  <c r="C106" i="1"/>
  <c r="D106" i="1"/>
  <c r="E106" i="1"/>
  <c r="F106" i="1"/>
  <c r="G106" i="1"/>
  <c r="H106" i="1"/>
  <c r="I106" i="1"/>
  <c r="J106" i="1"/>
  <c r="A107" i="1"/>
  <c r="B107" i="1"/>
  <c r="C107" i="1"/>
  <c r="D107" i="1"/>
  <c r="E107" i="1"/>
  <c r="F107" i="1"/>
  <c r="G107" i="1"/>
  <c r="H107" i="1"/>
  <c r="I107" i="1"/>
  <c r="J107" i="1"/>
  <c r="A108" i="1"/>
  <c r="B108" i="1"/>
  <c r="C108" i="1"/>
  <c r="D108" i="1"/>
  <c r="E108" i="1"/>
  <c r="F108" i="1"/>
  <c r="G108" i="1"/>
  <c r="H108" i="1"/>
  <c r="I108" i="1"/>
  <c r="J108" i="1"/>
  <c r="A109" i="1"/>
  <c r="B109" i="1"/>
  <c r="C109" i="1"/>
  <c r="D109" i="1"/>
  <c r="E109" i="1"/>
  <c r="F109" i="1"/>
  <c r="G109" i="1"/>
  <c r="H109" i="1"/>
  <c r="I109" i="1"/>
  <c r="J109" i="1"/>
  <c r="A110" i="1"/>
  <c r="B110" i="1"/>
  <c r="C110" i="1"/>
  <c r="D110" i="1"/>
  <c r="E110" i="1"/>
  <c r="F110" i="1"/>
  <c r="G110" i="1"/>
  <c r="H110" i="1"/>
  <c r="I110" i="1"/>
  <c r="J110" i="1"/>
  <c r="A111" i="1"/>
  <c r="B111" i="1"/>
  <c r="C111" i="1"/>
  <c r="D111" i="1"/>
  <c r="E111" i="1"/>
  <c r="F111" i="1"/>
  <c r="G111" i="1"/>
  <c r="H111" i="1"/>
  <c r="I111" i="1"/>
  <c r="J111" i="1"/>
  <c r="A112" i="1"/>
  <c r="B112" i="1"/>
  <c r="C112" i="1"/>
  <c r="D112" i="1"/>
  <c r="E112" i="1"/>
  <c r="F112" i="1"/>
  <c r="G112" i="1"/>
  <c r="H112" i="1"/>
  <c r="I112" i="1"/>
  <c r="J112" i="1"/>
  <c r="A113" i="1"/>
  <c r="B113" i="1"/>
  <c r="C113" i="1"/>
  <c r="D113" i="1"/>
  <c r="E113" i="1"/>
  <c r="F113" i="1"/>
  <c r="G113" i="1"/>
  <c r="H113" i="1"/>
  <c r="I113" i="1"/>
  <c r="J113" i="1"/>
  <c r="A114" i="1"/>
  <c r="B114" i="1"/>
  <c r="C114" i="1"/>
  <c r="D114" i="1"/>
  <c r="E114" i="1"/>
  <c r="F114" i="1"/>
  <c r="G114" i="1"/>
  <c r="H114" i="1"/>
  <c r="I114" i="1"/>
  <c r="J114" i="1"/>
  <c r="A115" i="1"/>
  <c r="B115" i="1"/>
  <c r="C115" i="1"/>
  <c r="D115" i="1"/>
  <c r="E115" i="1"/>
  <c r="F115" i="1"/>
  <c r="G115" i="1"/>
  <c r="H115" i="1"/>
  <c r="I115" i="1"/>
  <c r="J115" i="1"/>
  <c r="A116" i="1"/>
  <c r="B116" i="1"/>
  <c r="C116" i="1"/>
  <c r="D116" i="1"/>
  <c r="E116" i="1"/>
  <c r="F116" i="1"/>
  <c r="G116" i="1"/>
  <c r="H116" i="1"/>
  <c r="I116" i="1"/>
  <c r="J116" i="1"/>
  <c r="A117" i="1"/>
  <c r="B117" i="1"/>
  <c r="C117" i="1"/>
  <c r="D117" i="1"/>
  <c r="E117" i="1"/>
  <c r="F117" i="1"/>
  <c r="G117" i="1"/>
  <c r="H117" i="1"/>
  <c r="I117" i="1"/>
  <c r="J117" i="1"/>
  <c r="A118" i="1"/>
  <c r="B118" i="1"/>
  <c r="C118" i="1"/>
  <c r="D118" i="1"/>
  <c r="E118" i="1"/>
  <c r="F118" i="1"/>
  <c r="G118" i="1"/>
  <c r="H118" i="1"/>
  <c r="I118" i="1"/>
  <c r="J118" i="1"/>
  <c r="A119" i="1"/>
  <c r="B119" i="1"/>
  <c r="C119" i="1"/>
  <c r="D119" i="1"/>
  <c r="E119" i="1"/>
  <c r="F119" i="1"/>
  <c r="G119" i="1"/>
  <c r="H119" i="1"/>
  <c r="I119" i="1"/>
  <c r="J119" i="1"/>
  <c r="A120" i="1"/>
  <c r="B120" i="1"/>
  <c r="C120" i="1"/>
  <c r="D120" i="1"/>
  <c r="E120" i="1"/>
  <c r="F120" i="1"/>
  <c r="G120" i="1"/>
  <c r="H120" i="1"/>
  <c r="I120" i="1"/>
  <c r="J120" i="1"/>
  <c r="A121" i="1"/>
  <c r="B121" i="1"/>
  <c r="C121" i="1"/>
  <c r="D121" i="1"/>
  <c r="E121" i="1"/>
  <c r="F121" i="1"/>
  <c r="G121" i="1"/>
  <c r="H121" i="1"/>
  <c r="I121" i="1"/>
  <c r="J121" i="1"/>
  <c r="A122" i="1"/>
  <c r="B122" i="1"/>
  <c r="C122" i="1"/>
  <c r="D122" i="1"/>
  <c r="E122" i="1"/>
  <c r="F122" i="1"/>
  <c r="G122" i="1"/>
  <c r="H122" i="1"/>
  <c r="I122" i="1"/>
  <c r="J122" i="1"/>
  <c r="A123" i="1"/>
  <c r="B123" i="1"/>
  <c r="C123" i="1"/>
  <c r="D123" i="1"/>
  <c r="E123" i="1"/>
  <c r="F123" i="1"/>
  <c r="G123" i="1"/>
  <c r="H123" i="1"/>
  <c r="I123" i="1"/>
  <c r="J123" i="1"/>
  <c r="A124" i="1"/>
  <c r="B124" i="1"/>
  <c r="C124" i="1"/>
  <c r="D124" i="1"/>
  <c r="E124" i="1"/>
  <c r="F124" i="1"/>
  <c r="G124" i="1"/>
  <c r="H124" i="1"/>
  <c r="I124" i="1"/>
  <c r="J124" i="1"/>
  <c r="A125" i="1"/>
  <c r="B125" i="1"/>
  <c r="C125" i="1"/>
  <c r="D125" i="1"/>
  <c r="E125" i="1"/>
  <c r="F125" i="1"/>
  <c r="G125" i="1"/>
  <c r="H125" i="1"/>
  <c r="I125" i="1"/>
  <c r="J125" i="1"/>
  <c r="A126" i="1"/>
  <c r="B126" i="1"/>
  <c r="C126" i="1"/>
  <c r="D126" i="1"/>
  <c r="E126" i="1"/>
  <c r="F126" i="1"/>
  <c r="G126" i="1"/>
  <c r="H126" i="1"/>
  <c r="I126" i="1"/>
  <c r="J126" i="1"/>
  <c r="A127" i="1"/>
  <c r="B127" i="1"/>
  <c r="C127" i="1"/>
  <c r="D127" i="1"/>
  <c r="E127" i="1"/>
  <c r="F127" i="1"/>
  <c r="G127" i="1"/>
  <c r="H127" i="1"/>
  <c r="I127" i="1"/>
  <c r="J127" i="1"/>
  <c r="A128" i="1"/>
  <c r="B128" i="1"/>
  <c r="C128" i="1"/>
  <c r="D128" i="1"/>
  <c r="E128" i="1"/>
  <c r="F128" i="1"/>
  <c r="G128" i="1"/>
  <c r="H128" i="1"/>
  <c r="I128" i="1"/>
  <c r="J128" i="1"/>
  <c r="A129" i="1"/>
  <c r="B129" i="1"/>
  <c r="C129" i="1"/>
  <c r="D129" i="1"/>
  <c r="E129" i="1"/>
  <c r="F129" i="1"/>
  <c r="G129" i="1"/>
  <c r="H129" i="1"/>
  <c r="I129" i="1"/>
  <c r="J129" i="1"/>
  <c r="A130" i="1"/>
  <c r="B130" i="1"/>
  <c r="C130" i="1"/>
  <c r="D130" i="1"/>
  <c r="E130" i="1"/>
  <c r="F130" i="1"/>
  <c r="G130" i="1"/>
  <c r="H130" i="1"/>
  <c r="I130" i="1"/>
  <c r="J130" i="1"/>
  <c r="A131" i="1"/>
  <c r="B131" i="1"/>
  <c r="C131" i="1"/>
  <c r="D131" i="1"/>
  <c r="E131" i="1"/>
  <c r="F131" i="1"/>
  <c r="G131" i="1"/>
  <c r="H131" i="1"/>
  <c r="I131" i="1"/>
  <c r="J131" i="1"/>
  <c r="A132" i="1"/>
  <c r="B132" i="1"/>
  <c r="C132" i="1"/>
  <c r="D132" i="1"/>
  <c r="E132" i="1"/>
  <c r="F132" i="1"/>
  <c r="G132" i="1"/>
  <c r="H132" i="1"/>
  <c r="I132" i="1"/>
  <c r="J132" i="1"/>
  <c r="A133" i="1"/>
  <c r="B133" i="1"/>
  <c r="C133" i="1"/>
  <c r="D133" i="1"/>
  <c r="E133" i="1"/>
  <c r="F133" i="1"/>
  <c r="G133" i="1"/>
  <c r="H133" i="1"/>
  <c r="I133" i="1"/>
  <c r="J133" i="1"/>
  <c r="A134" i="1"/>
  <c r="B134" i="1"/>
  <c r="C134" i="1"/>
  <c r="D134" i="1"/>
  <c r="E134" i="1"/>
  <c r="F134" i="1"/>
  <c r="G134" i="1"/>
  <c r="H134" i="1"/>
  <c r="I134" i="1"/>
  <c r="J134" i="1"/>
  <c r="A135" i="1"/>
  <c r="B135" i="1"/>
  <c r="C135" i="1"/>
  <c r="D135" i="1"/>
  <c r="E135" i="1"/>
  <c r="F135" i="1"/>
  <c r="G135" i="1"/>
  <c r="H135" i="1"/>
  <c r="I135" i="1"/>
  <c r="J135" i="1"/>
  <c r="A136" i="1"/>
  <c r="B136" i="1"/>
  <c r="C136" i="1"/>
  <c r="D136" i="1"/>
  <c r="E136" i="1"/>
  <c r="F136" i="1"/>
  <c r="G136" i="1"/>
  <c r="H136" i="1"/>
  <c r="I136" i="1"/>
  <c r="J136" i="1"/>
  <c r="A137" i="1"/>
  <c r="B137" i="1"/>
  <c r="C137" i="1"/>
  <c r="D137" i="1"/>
  <c r="E137" i="1"/>
  <c r="F137" i="1"/>
  <c r="G137" i="1"/>
  <c r="H137" i="1"/>
  <c r="I137" i="1"/>
  <c r="J137" i="1"/>
  <c r="A138" i="1"/>
  <c r="B138" i="1"/>
  <c r="C138" i="1"/>
  <c r="D138" i="1"/>
  <c r="E138" i="1"/>
  <c r="F138" i="1"/>
  <c r="G138" i="1"/>
  <c r="H138" i="1"/>
  <c r="I138" i="1"/>
  <c r="J138" i="1"/>
  <c r="A139" i="1"/>
  <c r="B139" i="1"/>
  <c r="C139" i="1"/>
  <c r="D139" i="1"/>
  <c r="E139" i="1"/>
  <c r="F139" i="1"/>
  <c r="G139" i="1"/>
  <c r="H139" i="1"/>
  <c r="I139" i="1"/>
  <c r="J139" i="1"/>
  <c r="A140" i="1"/>
  <c r="B140" i="1"/>
  <c r="C140" i="1"/>
  <c r="D140" i="1"/>
  <c r="E140" i="1"/>
  <c r="F140" i="1"/>
  <c r="G140" i="1"/>
  <c r="H140" i="1"/>
  <c r="I140" i="1"/>
  <c r="J140" i="1"/>
  <c r="A141" i="1"/>
  <c r="B141" i="1"/>
  <c r="C141" i="1"/>
  <c r="D141" i="1"/>
  <c r="E141" i="1"/>
  <c r="F141" i="1"/>
  <c r="G141" i="1"/>
  <c r="H141" i="1"/>
  <c r="I141" i="1"/>
  <c r="J141" i="1"/>
  <c r="A142" i="1"/>
  <c r="B142" i="1"/>
  <c r="C142" i="1"/>
  <c r="D142" i="1"/>
  <c r="E142" i="1"/>
  <c r="F142" i="1"/>
  <c r="G142" i="1"/>
  <c r="H142" i="1"/>
  <c r="I142" i="1"/>
  <c r="J142" i="1"/>
  <c r="A143" i="1"/>
  <c r="B143" i="1"/>
  <c r="C143" i="1"/>
  <c r="D143" i="1"/>
  <c r="E143" i="1"/>
  <c r="F143" i="1"/>
  <c r="G143" i="1"/>
  <c r="H143" i="1"/>
  <c r="I143" i="1"/>
  <c r="J143" i="1"/>
  <c r="A144" i="1"/>
  <c r="B144" i="1"/>
  <c r="C144" i="1"/>
  <c r="D144" i="1"/>
  <c r="E144" i="1"/>
  <c r="F144" i="1"/>
  <c r="G144" i="1"/>
  <c r="H144" i="1"/>
  <c r="I144" i="1"/>
  <c r="J144" i="1"/>
  <c r="A145" i="1"/>
  <c r="B145" i="1"/>
  <c r="C145" i="1"/>
  <c r="D145" i="1"/>
  <c r="E145" i="1"/>
  <c r="F145" i="1"/>
  <c r="G145" i="1"/>
  <c r="H145" i="1"/>
  <c r="I145" i="1"/>
  <c r="J145" i="1"/>
  <c r="A146" i="1"/>
  <c r="B146" i="1"/>
  <c r="C146" i="1"/>
  <c r="D146" i="1"/>
  <c r="E146" i="1"/>
  <c r="F146" i="1"/>
  <c r="G146" i="1"/>
  <c r="H146" i="1"/>
  <c r="I146" i="1"/>
  <c r="J146" i="1"/>
  <c r="A147" i="1"/>
  <c r="B147" i="1"/>
  <c r="C147" i="1"/>
  <c r="D147" i="1"/>
  <c r="E147" i="1"/>
  <c r="F147" i="1"/>
  <c r="G147" i="1"/>
  <c r="H147" i="1"/>
  <c r="I147" i="1"/>
  <c r="J147" i="1"/>
  <c r="A148" i="1"/>
  <c r="B148" i="1"/>
  <c r="C148" i="1"/>
  <c r="D148" i="1"/>
  <c r="E148" i="1"/>
  <c r="F148" i="1"/>
  <c r="G148" i="1"/>
  <c r="H148" i="1"/>
  <c r="I148" i="1"/>
  <c r="J148" i="1"/>
  <c r="A149" i="1"/>
  <c r="B149" i="1"/>
  <c r="C149" i="1"/>
  <c r="D149" i="1"/>
  <c r="E149" i="1"/>
  <c r="F149" i="1"/>
  <c r="G149" i="1"/>
  <c r="H149" i="1"/>
  <c r="I149" i="1"/>
  <c r="J149" i="1"/>
  <c r="A150" i="1"/>
  <c r="B150" i="1"/>
  <c r="C150" i="1"/>
  <c r="D150" i="1"/>
  <c r="E150" i="1"/>
  <c r="F150" i="1"/>
  <c r="G150" i="1"/>
  <c r="H150" i="1"/>
  <c r="I150" i="1"/>
  <c r="J150" i="1"/>
  <c r="A151" i="1"/>
  <c r="B151" i="1"/>
  <c r="C151" i="1"/>
  <c r="D151" i="1"/>
  <c r="E151" i="1"/>
  <c r="F151" i="1"/>
  <c r="G151" i="1"/>
  <c r="H151" i="1"/>
  <c r="I151" i="1"/>
  <c r="J151" i="1"/>
  <c r="A152" i="1"/>
  <c r="B152" i="1"/>
  <c r="C152" i="1"/>
  <c r="D152" i="1"/>
  <c r="E152" i="1"/>
  <c r="F152" i="1"/>
  <c r="G152" i="1"/>
  <c r="H152" i="1"/>
  <c r="I152" i="1"/>
  <c r="J152" i="1"/>
  <c r="A153" i="1"/>
  <c r="B153" i="1"/>
  <c r="C153" i="1"/>
  <c r="D153" i="1"/>
  <c r="E153" i="1"/>
  <c r="F153" i="1"/>
  <c r="G153" i="1"/>
  <c r="H153" i="1"/>
  <c r="I153" i="1"/>
  <c r="J153" i="1"/>
  <c r="A154" i="1"/>
  <c r="B154" i="1"/>
  <c r="C154" i="1"/>
  <c r="D154" i="1"/>
  <c r="E154" i="1"/>
  <c r="F154" i="1"/>
  <c r="G154" i="1"/>
  <c r="H154" i="1"/>
  <c r="I154" i="1"/>
  <c r="J154" i="1"/>
  <c r="A155" i="1"/>
  <c r="B155" i="1"/>
  <c r="C155" i="1"/>
  <c r="D155" i="1"/>
  <c r="E155" i="1"/>
  <c r="F155" i="1"/>
  <c r="G155" i="1"/>
  <c r="H155" i="1"/>
  <c r="I155" i="1"/>
  <c r="J155" i="1"/>
  <c r="A156" i="1"/>
  <c r="B156" i="1"/>
  <c r="C156" i="1"/>
  <c r="D156" i="1"/>
  <c r="E156" i="1"/>
  <c r="F156" i="1"/>
  <c r="G156" i="1"/>
  <c r="H156" i="1"/>
  <c r="I156" i="1"/>
  <c r="J156" i="1"/>
  <c r="A157" i="1"/>
  <c r="B157" i="1"/>
  <c r="C157" i="1"/>
  <c r="D157" i="1"/>
  <c r="E157" i="1"/>
  <c r="F157" i="1"/>
  <c r="G157" i="1"/>
  <c r="H157" i="1"/>
  <c r="I157" i="1"/>
  <c r="J157" i="1"/>
  <c r="A158" i="1"/>
  <c r="B158" i="1"/>
  <c r="C158" i="1"/>
  <c r="D158" i="1"/>
  <c r="E158" i="1"/>
  <c r="F158" i="1"/>
  <c r="G158" i="1"/>
  <c r="H158" i="1"/>
  <c r="I158" i="1"/>
  <c r="J158" i="1"/>
  <c r="A159" i="1"/>
  <c r="B159" i="1"/>
  <c r="C159" i="1"/>
  <c r="D159" i="1"/>
  <c r="E159" i="1"/>
  <c r="F159" i="1"/>
  <c r="G159" i="1"/>
  <c r="H159" i="1"/>
  <c r="I159" i="1"/>
  <c r="J159" i="1"/>
  <c r="A160" i="1"/>
  <c r="B160" i="1"/>
  <c r="C160" i="1"/>
  <c r="D160" i="1"/>
  <c r="E160" i="1"/>
  <c r="F160" i="1"/>
  <c r="G160" i="1"/>
  <c r="H160" i="1"/>
  <c r="I160" i="1"/>
  <c r="J160" i="1"/>
  <c r="A161" i="1"/>
  <c r="B161" i="1"/>
  <c r="C161" i="1"/>
  <c r="D161" i="1"/>
  <c r="E161" i="1"/>
  <c r="F161" i="1"/>
  <c r="G161" i="1"/>
  <c r="H161" i="1"/>
  <c r="I161" i="1"/>
  <c r="J161" i="1"/>
  <c r="A162" i="1"/>
  <c r="B162" i="1"/>
  <c r="C162" i="1"/>
  <c r="D162" i="1"/>
  <c r="E162" i="1"/>
  <c r="F162" i="1"/>
  <c r="G162" i="1"/>
  <c r="H162" i="1"/>
  <c r="I162" i="1"/>
  <c r="J162" i="1"/>
  <c r="A163" i="1"/>
  <c r="B163" i="1"/>
  <c r="C163" i="1"/>
  <c r="D163" i="1"/>
  <c r="E163" i="1"/>
  <c r="F163" i="1"/>
  <c r="G163" i="1"/>
  <c r="H163" i="1"/>
  <c r="I163" i="1"/>
  <c r="J163" i="1"/>
  <c r="A164" i="1"/>
  <c r="B164" i="1"/>
  <c r="C164" i="1"/>
  <c r="D164" i="1"/>
  <c r="E164" i="1"/>
  <c r="F164" i="1"/>
  <c r="G164" i="1"/>
  <c r="H164" i="1"/>
  <c r="I164" i="1"/>
  <c r="J164" i="1"/>
  <c r="A165" i="1"/>
  <c r="B165" i="1"/>
  <c r="C165" i="1"/>
  <c r="D165" i="1"/>
  <c r="E165" i="1"/>
  <c r="F165" i="1"/>
  <c r="G165" i="1"/>
  <c r="H165" i="1"/>
  <c r="I165" i="1"/>
  <c r="J165" i="1"/>
  <c r="A166" i="1"/>
  <c r="B166" i="1"/>
  <c r="C166" i="1"/>
  <c r="D166" i="1"/>
  <c r="E166" i="1"/>
  <c r="F166" i="1"/>
  <c r="G166" i="1"/>
  <c r="H166" i="1"/>
  <c r="I166" i="1"/>
  <c r="J166" i="1"/>
  <c r="A167" i="1"/>
  <c r="B167" i="1"/>
  <c r="C167" i="1"/>
  <c r="D167" i="1"/>
  <c r="E167" i="1"/>
  <c r="F167" i="1"/>
  <c r="G167" i="1"/>
  <c r="H167" i="1"/>
  <c r="I167" i="1"/>
  <c r="J167" i="1"/>
  <c r="A168" i="1"/>
  <c r="B168" i="1"/>
  <c r="C168" i="1"/>
  <c r="D168" i="1"/>
  <c r="E168" i="1"/>
  <c r="F168" i="1"/>
  <c r="G168" i="1"/>
  <c r="H168" i="1"/>
  <c r="I168" i="1"/>
  <c r="J168" i="1"/>
  <c r="A169" i="1"/>
  <c r="B169" i="1"/>
  <c r="C169" i="1"/>
  <c r="D169" i="1"/>
  <c r="E169" i="1"/>
  <c r="F169" i="1"/>
  <c r="G169" i="1"/>
  <c r="H169" i="1"/>
  <c r="I169" i="1"/>
  <c r="J169" i="1"/>
  <c r="A170" i="1"/>
  <c r="B170" i="1"/>
  <c r="C170" i="1"/>
  <c r="D170" i="1"/>
  <c r="E170" i="1"/>
  <c r="F170" i="1"/>
  <c r="G170" i="1"/>
  <c r="H170" i="1"/>
  <c r="I170" i="1"/>
  <c r="J170" i="1"/>
  <c r="A171" i="1"/>
  <c r="B171" i="1"/>
  <c r="C171" i="1"/>
  <c r="D171" i="1"/>
  <c r="E171" i="1"/>
  <c r="F171" i="1"/>
  <c r="G171" i="1"/>
  <c r="H171" i="1"/>
  <c r="I171" i="1"/>
  <c r="J171" i="1"/>
  <c r="A172" i="1"/>
  <c r="B172" i="1"/>
  <c r="C172" i="1"/>
  <c r="D172" i="1"/>
  <c r="E172" i="1"/>
  <c r="F172" i="1"/>
  <c r="G172" i="1"/>
  <c r="H172" i="1"/>
  <c r="I172" i="1"/>
  <c r="J172" i="1"/>
  <c r="A173" i="1"/>
  <c r="B173" i="1"/>
  <c r="C173" i="1"/>
  <c r="D173" i="1"/>
  <c r="E173" i="1"/>
  <c r="F173" i="1"/>
  <c r="G173" i="1"/>
  <c r="H173" i="1"/>
  <c r="I173" i="1"/>
  <c r="J173" i="1"/>
  <c r="A174" i="1"/>
  <c r="B174" i="1"/>
  <c r="C174" i="1"/>
  <c r="D174" i="1"/>
  <c r="E174" i="1"/>
  <c r="F174" i="1"/>
  <c r="G174" i="1"/>
  <c r="H174" i="1"/>
  <c r="I174" i="1"/>
  <c r="J174" i="1"/>
  <c r="A175" i="1"/>
  <c r="B175" i="1"/>
  <c r="C175" i="1"/>
  <c r="D175" i="1"/>
  <c r="E175" i="1"/>
  <c r="F175" i="1"/>
  <c r="G175" i="1"/>
  <c r="H175" i="1"/>
  <c r="I175" i="1"/>
  <c r="J175" i="1"/>
  <c r="A176" i="1"/>
  <c r="B176" i="1"/>
  <c r="C176" i="1"/>
  <c r="D176" i="1"/>
  <c r="E176" i="1"/>
  <c r="F176" i="1"/>
  <c r="G176" i="1"/>
  <c r="H176" i="1"/>
  <c r="I176" i="1"/>
  <c r="J176" i="1"/>
  <c r="A177" i="1"/>
  <c r="B177" i="1"/>
  <c r="C177" i="1"/>
  <c r="D177" i="1"/>
  <c r="E177" i="1"/>
  <c r="F177" i="1"/>
  <c r="G177" i="1"/>
  <c r="H177" i="1"/>
  <c r="I177" i="1"/>
  <c r="J177" i="1"/>
  <c r="A178" i="1"/>
  <c r="B178" i="1"/>
  <c r="C178" i="1"/>
  <c r="D178" i="1"/>
  <c r="E178" i="1"/>
  <c r="F178" i="1"/>
  <c r="G178" i="1"/>
  <c r="H178" i="1"/>
  <c r="I178" i="1"/>
  <c r="J178" i="1"/>
  <c r="A179" i="1"/>
  <c r="B179" i="1"/>
  <c r="C179" i="1"/>
  <c r="D179" i="1"/>
  <c r="E179" i="1"/>
  <c r="F179" i="1"/>
  <c r="G179" i="1"/>
  <c r="H179" i="1"/>
  <c r="I179" i="1"/>
  <c r="J179" i="1"/>
  <c r="A180" i="1"/>
  <c r="B180" i="1"/>
  <c r="C180" i="1"/>
  <c r="D180" i="1"/>
  <c r="E180" i="1"/>
  <c r="F180" i="1"/>
  <c r="G180" i="1"/>
  <c r="H180" i="1"/>
  <c r="I180" i="1"/>
  <c r="J180" i="1"/>
  <c r="A181" i="1"/>
  <c r="B181" i="1"/>
  <c r="C181" i="1"/>
  <c r="D181" i="1"/>
  <c r="E181" i="1"/>
  <c r="F181" i="1"/>
  <c r="G181" i="1"/>
  <c r="H181" i="1"/>
  <c r="I181" i="1"/>
  <c r="J181" i="1"/>
  <c r="A182" i="1"/>
  <c r="B182" i="1"/>
  <c r="C182" i="1"/>
  <c r="D182" i="1"/>
  <c r="E182" i="1"/>
  <c r="F182" i="1"/>
  <c r="G182" i="1"/>
  <c r="H182" i="1"/>
  <c r="I182" i="1"/>
  <c r="J182" i="1"/>
  <c r="A183" i="1"/>
  <c r="B183" i="1"/>
  <c r="C183" i="1"/>
  <c r="D183" i="1"/>
  <c r="E183" i="1"/>
  <c r="F183" i="1"/>
  <c r="G183" i="1"/>
  <c r="H183" i="1"/>
  <c r="I183" i="1"/>
  <c r="J183" i="1"/>
  <c r="A184" i="1"/>
  <c r="B184" i="1"/>
  <c r="C184" i="1"/>
  <c r="D184" i="1"/>
  <c r="E184" i="1"/>
  <c r="F184" i="1"/>
  <c r="G184" i="1"/>
  <c r="H184" i="1"/>
  <c r="I184" i="1"/>
  <c r="J184" i="1"/>
  <c r="A185" i="1"/>
  <c r="B185" i="1"/>
  <c r="C185" i="1"/>
  <c r="D185" i="1"/>
  <c r="E185" i="1"/>
  <c r="F185" i="1"/>
  <c r="G185" i="1"/>
  <c r="H185" i="1"/>
  <c r="I185" i="1"/>
  <c r="J185" i="1"/>
  <c r="A186" i="1"/>
  <c r="B186" i="1"/>
  <c r="C186" i="1"/>
  <c r="D186" i="1"/>
  <c r="E186" i="1"/>
  <c r="F186" i="1"/>
  <c r="G186" i="1"/>
  <c r="H186" i="1"/>
  <c r="I186" i="1"/>
  <c r="J186" i="1"/>
  <c r="A187" i="1"/>
  <c r="B187" i="1"/>
  <c r="C187" i="1"/>
  <c r="D187" i="1"/>
  <c r="E187" i="1"/>
  <c r="F187" i="1"/>
  <c r="G187" i="1"/>
  <c r="H187" i="1"/>
  <c r="I187" i="1"/>
  <c r="J187" i="1"/>
  <c r="A188" i="1"/>
  <c r="B188" i="1"/>
  <c r="C188" i="1"/>
  <c r="D188" i="1"/>
  <c r="E188" i="1"/>
  <c r="F188" i="1"/>
  <c r="G188" i="1"/>
  <c r="H188" i="1"/>
  <c r="I188" i="1"/>
  <c r="J188" i="1"/>
  <c r="A189" i="1"/>
  <c r="B189" i="1"/>
  <c r="C189" i="1"/>
  <c r="D189" i="1"/>
  <c r="E189" i="1"/>
  <c r="F189" i="1"/>
  <c r="G189" i="1"/>
  <c r="H189" i="1"/>
  <c r="I189" i="1"/>
  <c r="J189" i="1"/>
  <c r="A190" i="1"/>
  <c r="B190" i="1"/>
  <c r="C190" i="1"/>
  <c r="D190" i="1"/>
  <c r="E190" i="1"/>
  <c r="F190" i="1"/>
  <c r="G190" i="1"/>
  <c r="H190" i="1"/>
  <c r="I190" i="1"/>
  <c r="J190" i="1"/>
  <c r="A191" i="1"/>
  <c r="B191" i="1"/>
  <c r="C191" i="1"/>
  <c r="D191" i="1"/>
  <c r="E191" i="1"/>
  <c r="F191" i="1"/>
  <c r="G191" i="1"/>
  <c r="H191" i="1"/>
  <c r="I191" i="1"/>
  <c r="J191" i="1"/>
  <c r="A192" i="1"/>
  <c r="B192" i="1"/>
  <c r="C192" i="1"/>
  <c r="D192" i="1"/>
  <c r="E192" i="1"/>
  <c r="F192" i="1"/>
  <c r="G192" i="1"/>
  <c r="H192" i="1"/>
  <c r="I192" i="1"/>
  <c r="J192" i="1"/>
  <c r="A193" i="1"/>
  <c r="B193" i="1"/>
  <c r="C193" i="1"/>
  <c r="D193" i="1"/>
  <c r="E193" i="1"/>
  <c r="F193" i="1"/>
  <c r="G193" i="1"/>
  <c r="H193" i="1"/>
  <c r="I193" i="1"/>
  <c r="J193" i="1"/>
  <c r="A194" i="1"/>
  <c r="B194" i="1"/>
  <c r="C194" i="1"/>
  <c r="D194" i="1"/>
  <c r="E194" i="1"/>
  <c r="F194" i="1"/>
  <c r="G194" i="1"/>
  <c r="H194" i="1"/>
  <c r="I194" i="1"/>
  <c r="J194" i="1"/>
  <c r="A195" i="1"/>
  <c r="B195" i="1"/>
  <c r="C195" i="1"/>
  <c r="D195" i="1"/>
  <c r="E195" i="1"/>
  <c r="F195" i="1"/>
  <c r="G195" i="1"/>
  <c r="H195" i="1"/>
  <c r="I195" i="1"/>
  <c r="J195" i="1"/>
  <c r="A196" i="1"/>
  <c r="B196" i="1"/>
  <c r="C196" i="1"/>
  <c r="D196" i="1"/>
  <c r="E196" i="1"/>
  <c r="F196" i="1"/>
  <c r="G196" i="1"/>
  <c r="H196" i="1"/>
  <c r="I196" i="1"/>
  <c r="J196" i="1"/>
  <c r="A197" i="1"/>
  <c r="B197" i="1"/>
  <c r="C197" i="1"/>
  <c r="D197" i="1"/>
  <c r="E197" i="1"/>
  <c r="F197" i="1"/>
  <c r="G197" i="1"/>
  <c r="H197" i="1"/>
  <c r="I197" i="1"/>
  <c r="J197" i="1"/>
  <c r="A198" i="1"/>
  <c r="B198" i="1"/>
  <c r="C198" i="1"/>
  <c r="D198" i="1"/>
  <c r="E198" i="1"/>
  <c r="F198" i="1"/>
  <c r="G198" i="1"/>
  <c r="H198" i="1"/>
  <c r="I198" i="1"/>
  <c r="J198" i="1"/>
  <c r="A199" i="1"/>
  <c r="B199" i="1"/>
  <c r="C199" i="1"/>
  <c r="D199" i="1"/>
  <c r="E199" i="1"/>
  <c r="F199" i="1"/>
  <c r="G199" i="1"/>
  <c r="H199" i="1"/>
  <c r="I199" i="1"/>
  <c r="J199" i="1"/>
  <c r="A200" i="1"/>
  <c r="B200" i="1"/>
  <c r="C200" i="1"/>
  <c r="D200" i="1"/>
  <c r="E200" i="1"/>
  <c r="F200" i="1"/>
  <c r="G200" i="1"/>
  <c r="H200" i="1"/>
  <c r="I200" i="1"/>
  <c r="J200" i="1"/>
  <c r="A201" i="1"/>
  <c r="B201" i="1"/>
  <c r="C201" i="1"/>
  <c r="D201" i="1"/>
  <c r="E201" i="1"/>
  <c r="F201" i="1"/>
  <c r="G201" i="1"/>
  <c r="H201" i="1"/>
  <c r="I201" i="1"/>
  <c r="J201" i="1"/>
  <c r="A202" i="1"/>
  <c r="B202" i="1"/>
  <c r="C202" i="1"/>
  <c r="D202" i="1"/>
  <c r="E202" i="1"/>
  <c r="F202" i="1"/>
  <c r="G202" i="1"/>
  <c r="H202" i="1"/>
  <c r="I202" i="1"/>
  <c r="J202" i="1"/>
  <c r="A203" i="1"/>
  <c r="B203" i="1"/>
  <c r="C203" i="1"/>
  <c r="D203" i="1"/>
  <c r="E203" i="1"/>
  <c r="F203" i="1"/>
  <c r="G203" i="1"/>
  <c r="H203" i="1"/>
  <c r="I203" i="1"/>
  <c r="J203" i="1"/>
  <c r="A204" i="1"/>
  <c r="B204" i="1"/>
  <c r="C204" i="1"/>
  <c r="D204" i="1"/>
  <c r="E204" i="1"/>
  <c r="F204" i="1"/>
  <c r="G204" i="1"/>
  <c r="H204" i="1"/>
  <c r="I204" i="1"/>
  <c r="J204" i="1"/>
  <c r="A205" i="1"/>
  <c r="B205" i="1"/>
  <c r="C205" i="1"/>
  <c r="D205" i="1"/>
  <c r="E205" i="1"/>
  <c r="F205" i="1"/>
  <c r="G205" i="1"/>
  <c r="H205" i="1"/>
  <c r="I205" i="1"/>
  <c r="J205" i="1"/>
  <c r="A206" i="1"/>
  <c r="B206" i="1"/>
  <c r="C206" i="1"/>
  <c r="D206" i="1"/>
  <c r="E206" i="1"/>
  <c r="F206" i="1"/>
  <c r="G206" i="1"/>
  <c r="H206" i="1"/>
  <c r="I206" i="1"/>
  <c r="J20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4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C1\Downloads\T&#192;U%20C&#193;%20CH&#431;A%20C&#211;%20GI&#7844;Y%20PH&#201;P%20TSVT&#272;%20(LI&#202;N%20H&#7878;%20B&#192;%20L&#431;U%20HO&#192;NG%20HO&#192;NG%20NG&#7884;C%20TRINH%20PH&#210;NG%20CHUY&#7874;N%20&#272;&#7892;I%20S&#7888;%20SKHCN,%20&#272;T%200949992277%20&#272;&#7874;%20NH&#7852;N%20M&#7852;T%20KH&#7848;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àu đã có GP"/>
      <sheetName val="Vĩnh Thuận"/>
      <sheetName val="Vĩnh Phong"/>
      <sheetName val="Vĩnh Hòa"/>
      <sheetName val="Vĩnh Bình"/>
      <sheetName val="Vân Khánh"/>
      <sheetName val="U Minh Thượng"/>
      <sheetName val="Tiên Hải"/>
      <sheetName val="Thạnh Lộc"/>
      <sheetName val="Thạnh Đông"/>
      <sheetName val="Tây Yên"/>
      <sheetName val="Tân Thạnh"/>
      <sheetName val="Tân Hội"/>
      <sheetName val="Sơn Kiên"/>
      <sheetName val="Sơn Hải"/>
      <sheetName val="Mỹ Thuận"/>
      <sheetName val="Mỹ Hòa Hưng"/>
      <sheetName val="Vĩnh Hòa Hưng"/>
      <sheetName val="Kiên Lương"/>
      <sheetName val="Hòn Nghệ"/>
      <sheetName val="Hòn Đất"/>
      <sheetName val="Hòa Điền"/>
      <sheetName val="Gò Quao"/>
      <sheetName val="Giồng Riềng"/>
      <sheetName val="Giang Thành"/>
      <sheetName val="Đông Thái"/>
      <sheetName val="Đông Hưng"/>
      <sheetName val="Định Hòa"/>
      <sheetName val="Đông Hòa"/>
      <sheetName val="Châu Thành"/>
      <sheetName val="Cần Đăng"/>
      <sheetName val="Bình Sơn"/>
      <sheetName val="Bình Giang"/>
      <sheetName val="Bình An"/>
      <sheetName val="An Biên"/>
      <sheetName val="Hà Tiên"/>
      <sheetName val="Rạch Giá"/>
      <sheetName val="Vĩnh Thông"/>
      <sheetName val="Tô Châu"/>
      <sheetName val="Thổ Châu"/>
      <sheetName val="Kiên Hải"/>
      <sheetName val="Phú Quố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Đơn vị</v>
          </cell>
          <cell r="B1" t="str">
            <v>Số tàu</v>
          </cell>
          <cell r="C1" t="str">
            <v>Công dụng tàu</v>
          </cell>
          <cell r="D1" t="str">
            <v>Hộ và tên chủ tàu</v>
          </cell>
          <cell r="E1" t="str">
            <v>CCCD/CMND</v>
          </cell>
          <cell r="F1" t="str">
            <v>Điện thoại</v>
          </cell>
          <cell r="G1" t="str">
            <v>Địa chỉ thường trú</v>
          </cell>
          <cell r="H1" t="str">
            <v>Số sổ đăng kiểm/Sổ QLKT</v>
          </cell>
          <cell r="I1" t="str">
            <v>Số chứng nhận ATKT - Tàu cá</v>
          </cell>
          <cell r="J1" t="str">
            <v>Chiều dài tàu Lmax</v>
          </cell>
        </row>
        <row r="2">
          <cell r="A2" t="str">
            <v>Đặc khu Phú Quốc</v>
          </cell>
          <cell r="B2" t="str">
            <v>KG-95445-TS</v>
          </cell>
          <cell r="C2" t="str">
            <v>Hậu cần dịch vụ</v>
          </cell>
          <cell r="D2" t="str">
            <v>Bùi Tấn Lượng</v>
          </cell>
          <cell r="E2" t="str">
            <v>091070015855</v>
          </cell>
          <cell r="F2" t="str">
            <v>0366622226</v>
          </cell>
          <cell r="G2" t="str">
            <v>Tổ 01 - KP8- Dương Đông, đặc khu Phú Quốc, tỉnh An Giang</v>
          </cell>
          <cell r="H2" t="str">
            <v>TT1</v>
          </cell>
          <cell r="I2" t="str">
            <v/>
          </cell>
          <cell r="J2" t="str">
            <v>25.71</v>
          </cell>
        </row>
        <row r="3">
          <cell r="A3" t="str">
            <v>Đặc khu Phú Quốc</v>
          </cell>
          <cell r="B3" t="str">
            <v>KG-91506-TS</v>
          </cell>
          <cell r="C3" t="str">
            <v>Khai thác thủy sản</v>
          </cell>
          <cell r="D3" t="str">
            <v>Bùi Tấn Lượng</v>
          </cell>
          <cell r="E3" t="str">
            <v>091070015855</v>
          </cell>
          <cell r="F3" t="str">
            <v/>
          </cell>
          <cell r="G3" t="str">
            <v>Tổ 01, khu phố 8 - Dương Đông, đặc khu Phú Quốc, tỉnh An Giang</v>
          </cell>
          <cell r="H3" t="str">
            <v>34-2144</v>
          </cell>
          <cell r="I3" t="str">
            <v/>
          </cell>
          <cell r="J3" t="str">
            <v>18.60</v>
          </cell>
        </row>
        <row r="4">
          <cell r="A4" t="str">
            <v>Đặc khu Phú Quốc</v>
          </cell>
          <cell r="B4" t="str">
            <v>AG-93643-TS</v>
          </cell>
          <cell r="C4" t="str">
            <v>Hậu cần dịch vụ</v>
          </cell>
          <cell r="D4" t="str">
            <v>Bùi Thị Mỹ Lệ</v>
          </cell>
          <cell r="E4" t="str">
            <v>049184003086</v>
          </cell>
          <cell r="F4" t="str">
            <v>0782991018</v>
          </cell>
          <cell r="G4" t="str">
            <v>Khu phố 5 - An Thới, đặc khu Phú Quốc, tỉnh An Giang</v>
          </cell>
          <cell r="H4" t="str">
            <v>30</v>
          </cell>
          <cell r="I4" t="str">
            <v>956/ĐKTCĐD</v>
          </cell>
          <cell r="J4" t="str">
            <v>15.50</v>
          </cell>
        </row>
        <row r="5">
          <cell r="A5" t="str">
            <v>Đặc khu Phú Quốc</v>
          </cell>
          <cell r="B5" t="str">
            <v>AG-93916-TS</v>
          </cell>
          <cell r="C5" t="str">
            <v>Hậu cần dịch vụ</v>
          </cell>
          <cell r="D5" t="str">
            <v>Bùi Tín</v>
          </cell>
          <cell r="E5" t="str">
            <v>091082012703</v>
          </cell>
          <cell r="F5" t="str">
            <v>0333039937</v>
          </cell>
          <cell r="G5" t="str">
            <v>Khu phố 10 Dương Đông, đặc khu Phú Quốc, tỉnh An Giang</v>
          </cell>
          <cell r="H5" t="str">
            <v>6</v>
          </cell>
          <cell r="I5" t="str">
            <v/>
          </cell>
          <cell r="J5" t="str">
            <v>18.60</v>
          </cell>
        </row>
        <row r="6">
          <cell r="A6" t="str">
            <v>Đặc khu Phú Quốc</v>
          </cell>
          <cell r="B6" t="str">
            <v>KG-91930-TS</v>
          </cell>
          <cell r="C6" t="str">
            <v>Khai thác thủy sản</v>
          </cell>
          <cell r="D6" t="str">
            <v>Chung Văn Hưng</v>
          </cell>
          <cell r="E6" t="str">
            <v>093050004488</v>
          </cell>
          <cell r="F6" t="str">
            <v>0917640486</v>
          </cell>
          <cell r="G6" t="str">
            <v>Khu phố 01 - Dương Đông, đặc khu Phú Quốc, tỉnh An Giang</v>
          </cell>
          <cell r="H6" t="str">
            <v>34-2704</v>
          </cell>
          <cell r="I6" t="str">
            <v/>
          </cell>
          <cell r="J6" t="str">
            <v>16.70</v>
          </cell>
        </row>
        <row r="7">
          <cell r="A7" t="str">
            <v>Đặc khu Phú Quốc</v>
          </cell>
          <cell r="B7" t="str">
            <v>KG-94979-TS</v>
          </cell>
          <cell r="C7" t="str">
            <v>Khai thác thủy sản</v>
          </cell>
          <cell r="D7" t="str">
            <v>Công Ty Cổ Phần Thương Mại Khải Hoàn</v>
          </cell>
          <cell r="E7" t="str">
            <v>091076014750</v>
          </cell>
          <cell r="F7" t="str">
            <v>0917888989</v>
          </cell>
          <cell r="G7" t="str">
            <v>Số 11 - Hùng Vương - KP1, đặc khu Phú Quốc, tỉnh An Giang</v>
          </cell>
          <cell r="H7" t="str">
            <v>34-7861</v>
          </cell>
          <cell r="I7" t="str">
            <v/>
          </cell>
          <cell r="J7" t="str">
            <v>23.45</v>
          </cell>
        </row>
        <row r="8">
          <cell r="A8" t="str">
            <v>Đặc khu Phú Quốc</v>
          </cell>
          <cell r="B8" t="str">
            <v>KG-94799-TS</v>
          </cell>
          <cell r="C8" t="str">
            <v>Khai thác thủy sản</v>
          </cell>
          <cell r="D8" t="str">
            <v>Công Ty Cổ Phần Thương Mại Khải Hoàn</v>
          </cell>
          <cell r="E8" t="str">
            <v>091076014750</v>
          </cell>
          <cell r="F8" t="str">
            <v>0917888989</v>
          </cell>
          <cell r="G8" t="str">
            <v>Số 11 - Hùng Vương - KP1, đặc khu Phú Quốc, tỉnh An Giang</v>
          </cell>
          <cell r="H8" t="str">
            <v>34-7860</v>
          </cell>
          <cell r="I8" t="str">
            <v/>
          </cell>
          <cell r="J8" t="str">
            <v>23.45</v>
          </cell>
        </row>
        <row r="9">
          <cell r="A9" t="str">
            <v>Đặc khu Phú Quốc</v>
          </cell>
          <cell r="B9" t="str">
            <v>KG-93789-TS</v>
          </cell>
          <cell r="C9" t="str">
            <v>Hậu cần dịch vụ</v>
          </cell>
          <cell r="D9" t="str">
            <v>Công Ty Cổ Phần Thương Mại Khải Hoàn</v>
          </cell>
          <cell r="E9" t="str">
            <v>091076014750</v>
          </cell>
          <cell r="F9" t="str">
            <v>0917888989</v>
          </cell>
          <cell r="G9" t="str">
            <v>11 Hùng Vương - KP1, đặc khu Phú Quốc, tỉnh An Giang</v>
          </cell>
          <cell r="H9" t="str">
            <v>34-6477</v>
          </cell>
          <cell r="I9" t="str">
            <v/>
          </cell>
          <cell r="J9" t="str">
            <v>24.40</v>
          </cell>
        </row>
        <row r="10">
          <cell r="A10" t="str">
            <v>Đặc khu Phú Quốc</v>
          </cell>
          <cell r="B10" t="str">
            <v>KG-95449-TS</v>
          </cell>
          <cell r="C10" t="str">
            <v>Khai thác thủy sản</v>
          </cell>
          <cell r="D10" t="str">
            <v>Công Ty Cptm Khải Hoàn</v>
          </cell>
          <cell r="E10" t="str">
            <v>091076014750</v>
          </cell>
          <cell r="F10" t="str">
            <v>0917888989</v>
          </cell>
          <cell r="G10" t="str">
            <v>11 Hùng Vương - KP1, đặc khu Phú Quốc, tỉnh An Giang</v>
          </cell>
          <cell r="H10" t="str">
            <v>34-8308</v>
          </cell>
          <cell r="I10" t="str">
            <v/>
          </cell>
          <cell r="J10" t="str">
            <v>23.45</v>
          </cell>
        </row>
        <row r="11">
          <cell r="A11" t="str">
            <v>Đặc khu Phú Quốc</v>
          </cell>
          <cell r="B11" t="str">
            <v>KG-95439-TS</v>
          </cell>
          <cell r="C11" t="str">
            <v>Khai thác thủy sản</v>
          </cell>
          <cell r="D11" t="str">
            <v>Công Ty Cptm Khải Hoàn</v>
          </cell>
          <cell r="E11" t="str">
            <v>091076014750</v>
          </cell>
          <cell r="F11" t="str">
            <v>0917888989</v>
          </cell>
          <cell r="G11" t="str">
            <v>11 Hùng Vương - KP1, đặc khu Phú Quốc, tỉnh An Giang</v>
          </cell>
          <cell r="H11" t="str">
            <v>34-8307</v>
          </cell>
          <cell r="I11" t="str">
            <v/>
          </cell>
          <cell r="J11" t="str">
            <v>23.35</v>
          </cell>
        </row>
        <row r="12">
          <cell r="A12" t="str">
            <v>Đặc khu Phú Quốc</v>
          </cell>
          <cell r="B12" t="str">
            <v>KG-94149-TS</v>
          </cell>
          <cell r="C12" t="str">
            <v>Hậu cần dịch vụ</v>
          </cell>
          <cell r="D12" t="str">
            <v>Công Ty Cptm Khải Hoàn</v>
          </cell>
          <cell r="E12" t="str">
            <v>091076014750</v>
          </cell>
          <cell r="F12" t="str">
            <v>0917888989</v>
          </cell>
          <cell r="G12" t="str">
            <v>11 Hùng Vương, đặc khu Phú Quốc, tỉnh An Giang</v>
          </cell>
          <cell r="H12" t="str">
            <v>34-7096</v>
          </cell>
          <cell r="I12" t="str">
            <v/>
          </cell>
          <cell r="J12" t="str">
            <v>26.10</v>
          </cell>
        </row>
        <row r="13">
          <cell r="A13" t="str">
            <v>Đặc khu Phú Quốc</v>
          </cell>
          <cell r="B13" t="str">
            <v>KG-95389-TS</v>
          </cell>
          <cell r="C13" t="str">
            <v>Khai thác thủy sản</v>
          </cell>
          <cell r="D13" t="str">
            <v>Công Ty Cptm Khải Hoàn</v>
          </cell>
          <cell r="E13" t="str">
            <v>091076014750</v>
          </cell>
          <cell r="F13" t="str">
            <v>0917888989</v>
          </cell>
          <cell r="G13" t="str">
            <v>11 Hùng Vương - KP1 - TT.Dương Đông - Phú Quốc - K.Giang</v>
          </cell>
          <cell r="H13" t="str">
            <v>34-8226</v>
          </cell>
          <cell r="I13" t="str">
            <v/>
          </cell>
          <cell r="J13" t="str">
            <v>24.10</v>
          </cell>
        </row>
        <row r="14">
          <cell r="A14" t="str">
            <v>Đặc khu Phú Quốc</v>
          </cell>
          <cell r="B14" t="str">
            <v>KG-95379-TS</v>
          </cell>
          <cell r="C14" t="str">
            <v>Khai thác thủy sản</v>
          </cell>
          <cell r="D14" t="str">
            <v>Công Ty Cptm Khải Hoàn</v>
          </cell>
          <cell r="E14" t="str">
            <v>091076014750</v>
          </cell>
          <cell r="F14" t="str">
            <v>0917888989</v>
          </cell>
          <cell r="G14" t="str">
            <v>11 Hùng Vương - KP1 - TT.Dương Đông - Phú Quốc - K.Giang</v>
          </cell>
          <cell r="H14" t="str">
            <v>34-8224</v>
          </cell>
          <cell r="I14" t="str">
            <v/>
          </cell>
          <cell r="J14" t="str">
            <v>24.00</v>
          </cell>
        </row>
        <row r="15">
          <cell r="A15" t="str">
            <v>Đặc khu Phú Quốc</v>
          </cell>
          <cell r="B15" t="str">
            <v>KG-95173-TS</v>
          </cell>
          <cell r="C15" t="str">
            <v>Khai thác thủy sản</v>
          </cell>
          <cell r="D15" t="str">
            <v>Công Ty Tnhh An N Cường</v>
          </cell>
          <cell r="E15" t="str">
            <v>045082001341</v>
          </cell>
          <cell r="F15" t="str">
            <v>0938061818</v>
          </cell>
          <cell r="G15" t="str">
            <v>Số 8 Phan Nhung, KP1 - Dương Đông, đặc khu Phú Quốc, tỉnh An Giang</v>
          </cell>
          <cell r="H15" t="str">
            <v>34-8006</v>
          </cell>
          <cell r="I15" t="str">
            <v/>
          </cell>
          <cell r="J15" t="str">
            <v>23.40</v>
          </cell>
        </row>
        <row r="16">
          <cell r="A16" t="str">
            <v>Đặc khu Phú Quốc</v>
          </cell>
          <cell r="B16" t="str">
            <v>KG-95590-TS</v>
          </cell>
          <cell r="C16" t="str">
            <v>Hậu cần dịch vụ</v>
          </cell>
          <cell r="D16" t="str">
            <v>Công Ty Tnhh An N Cường</v>
          </cell>
          <cell r="E16" t="str">
            <v>091058006112</v>
          </cell>
          <cell r="F16" t="str">
            <v>0938061818</v>
          </cell>
          <cell r="G16" t="str">
            <v>Số 8 - Phan Nhung - KP1 - Dương Đông, đặc khu Phú Quốc, tỉnh An Giang</v>
          </cell>
          <cell r="H16" t="str">
            <v>34-3677</v>
          </cell>
          <cell r="I16" t="str">
            <v/>
          </cell>
          <cell r="J16" t="str">
            <v>17.10</v>
          </cell>
        </row>
        <row r="17">
          <cell r="A17" t="str">
            <v>Đặc khu Phú Quốc</v>
          </cell>
          <cell r="B17" t="str">
            <v>KG-91401-TS</v>
          </cell>
          <cell r="C17" t="str">
            <v>Khai thác thủy sản</v>
          </cell>
          <cell r="D17" t="str">
            <v>Công ty TNHH TMDV Cá Mắm Phú Quốc</v>
          </cell>
          <cell r="E17" t="str">
            <v>038184026679</v>
          </cell>
          <cell r="F17" t="str">
            <v/>
          </cell>
          <cell r="G17" t="str">
            <v>Tổ 08, khu phố Cây Thông Ngoài, đặc khu Phú Quốc, tỉnh An Giang</v>
          </cell>
          <cell r="H17" t="str">
            <v>34-4604</v>
          </cell>
          <cell r="I17" t="str">
            <v>94369/KG</v>
          </cell>
          <cell r="J17" t="str">
            <v>20.10</v>
          </cell>
        </row>
        <row r="18">
          <cell r="A18" t="str">
            <v>Đặc khu Phú Quốc</v>
          </cell>
          <cell r="B18" t="str">
            <v>KG-96118-TS</v>
          </cell>
          <cell r="C18" t="str">
            <v>Hậu cần dịch vụ</v>
          </cell>
          <cell r="D18" t="str">
            <v>CTY TNHH Đầu tư Biển Ngọc - Chi nhánh Phú Quốc</v>
          </cell>
          <cell r="E18" t="str">
            <v>030180013381</v>
          </cell>
          <cell r="F18" t="str">
            <v>0909841899</v>
          </cell>
          <cell r="G18" t="str">
            <v>Tổ 06, KP Bãi Vòng, đặc khu Phú Quốc, tỉnh An Giang</v>
          </cell>
          <cell r="H18" t="str">
            <v>118/2023-ĐKTC</v>
          </cell>
          <cell r="I18" t="str">
            <v/>
          </cell>
          <cell r="J18" t="str">
            <v>23.30</v>
          </cell>
        </row>
        <row r="19">
          <cell r="A19" t="str">
            <v>Đặc khu Phú Quốc</v>
          </cell>
          <cell r="B19" t="str">
            <v>KG-94416-TS</v>
          </cell>
          <cell r="C19" t="str">
            <v>Hậu cần dịch vụ</v>
          </cell>
          <cell r="D19" t="str">
            <v>CTy TNHH MTV Kim Hoa</v>
          </cell>
          <cell r="E19" t="str">
            <v>091076000353</v>
          </cell>
          <cell r="F19" t="str">
            <v>0913885101</v>
          </cell>
          <cell r="G19" t="str">
            <v>88/2 Trần Hưng Đạo, đặc khu Phú Quốc, tỉnh An Giang</v>
          </cell>
          <cell r="H19" t="str">
            <v>34-4694</v>
          </cell>
          <cell r="I19" t="str">
            <v/>
          </cell>
          <cell r="J19" t="str">
            <v>21.20</v>
          </cell>
        </row>
        <row r="20">
          <cell r="A20" t="str">
            <v>Đặc khu Phú Quốc</v>
          </cell>
          <cell r="B20" t="str">
            <v>KG-94415-TS</v>
          </cell>
          <cell r="C20" t="str">
            <v>Hậu cần dịch vụ</v>
          </cell>
          <cell r="D20" t="str">
            <v>CTy TNHH MTV Kim Hoa</v>
          </cell>
          <cell r="E20" t="str">
            <v>091076000353</v>
          </cell>
          <cell r="F20" t="str">
            <v>0917888989</v>
          </cell>
          <cell r="G20" t="str">
            <v>88/2 Trần Hưng Đạo, đặc khu Phú Quốc, tỉnh An Giang</v>
          </cell>
          <cell r="H20" t="str">
            <v>34-2592</v>
          </cell>
          <cell r="I20" t="str">
            <v/>
          </cell>
          <cell r="J20" t="str">
            <v>21.40</v>
          </cell>
        </row>
        <row r="21">
          <cell r="A21" t="str">
            <v>Đặc khu Phú Quốc</v>
          </cell>
          <cell r="B21" t="str">
            <v>AG-94986-TS</v>
          </cell>
          <cell r="C21" t="str">
            <v>Hậu cần dịch vụ</v>
          </cell>
          <cell r="D21" t="str">
            <v>CTy TNHH Sản xuất nước mắm Hồng Huân</v>
          </cell>
          <cell r="E21" t="str">
            <v>091084011446</v>
          </cell>
          <cell r="F21" t="str">
            <v>0934006008</v>
          </cell>
          <cell r="G21" t="str">
            <v>477 Trần Bình Trọng, khu phố 4 Dương Đông, đặc khu Phú Quốc, tỉnh An Giang</v>
          </cell>
          <cell r="H21" t="str">
            <v>646/2025</v>
          </cell>
          <cell r="I21" t="str">
            <v/>
          </cell>
          <cell r="J21" t="str">
            <v>25.80</v>
          </cell>
        </row>
        <row r="22">
          <cell r="A22" t="str">
            <v>Đặc khu Phú Quốc</v>
          </cell>
          <cell r="B22" t="str">
            <v>KG-95669-TS</v>
          </cell>
          <cell r="C22" t="str">
            <v>Hậu cần dịch vụ</v>
          </cell>
          <cell r="D22" t="str">
            <v>CTY TNHH Thủy hải sản Đông Nguyễn</v>
          </cell>
          <cell r="E22" t="str">
            <v>091073018287</v>
          </cell>
          <cell r="F22" t="str">
            <v>0913828811</v>
          </cell>
          <cell r="G22" t="str">
            <v>320A Nguyễn Văn Cừ, khu phố 08- An Thới, đặc khu Phú Quốc, tỉnh An Giang</v>
          </cell>
          <cell r="H22" t="str">
            <v>34-5412</v>
          </cell>
          <cell r="I22" t="str">
            <v/>
          </cell>
          <cell r="J22" t="str">
            <v>21.50</v>
          </cell>
        </row>
        <row r="23">
          <cell r="A23" t="str">
            <v>Đặc khu Phú Quốc</v>
          </cell>
          <cell r="B23" t="str">
            <v>KG-92927-TS</v>
          </cell>
          <cell r="C23" t="str">
            <v>Khai thác thủy sản</v>
          </cell>
          <cell r="D23" t="str">
            <v>Đặng  Ngang</v>
          </cell>
          <cell r="E23" t="str">
            <v>051029001555</v>
          </cell>
          <cell r="F23" t="str">
            <v>0378017925</v>
          </cell>
          <cell r="G23" t="str">
            <v>KP3 - Dương Đông, đặc khu Phú Quốc, tỉnh An Giang</v>
          </cell>
          <cell r="H23" t="str">
            <v>34-5512</v>
          </cell>
          <cell r="I23" t="str">
            <v/>
          </cell>
          <cell r="J23" t="str">
            <v>20.30</v>
          </cell>
        </row>
        <row r="24">
          <cell r="A24" t="str">
            <v>Đặc khu Phú Quốc</v>
          </cell>
          <cell r="B24" t="str">
            <v>KG-96112-TS</v>
          </cell>
          <cell r="C24" t="str">
            <v>Khai thác thủy sản</v>
          </cell>
          <cell r="D24" t="str">
            <v>Đặng Hoàng Lu Y</v>
          </cell>
          <cell r="E24" t="str">
            <v>051092003239</v>
          </cell>
          <cell r="F24" t="str">
            <v>0986359839</v>
          </cell>
          <cell r="G24" t="str">
            <v>Tổ 08, ấp Suối Lớn, đặc khu Phú Quốc, tỉnh An Giang</v>
          </cell>
          <cell r="H24" t="str">
            <v>34-103/2023/ĐKTC-TTĐKTC</v>
          </cell>
          <cell r="I24" t="str">
            <v/>
          </cell>
          <cell r="J24" t="str">
            <v>17.20</v>
          </cell>
        </row>
        <row r="25">
          <cell r="A25" t="str">
            <v>Đặc khu Phú Quốc</v>
          </cell>
          <cell r="B25" t="str">
            <v>KG-94747-TS</v>
          </cell>
          <cell r="C25" t="str">
            <v>Khai thác thủy sản</v>
          </cell>
          <cell r="D25" t="str">
            <v>Đặng Văn Lệnh</v>
          </cell>
          <cell r="E25" t="str">
            <v>052066019820</v>
          </cell>
          <cell r="F25" t="str">
            <v>0919048919</v>
          </cell>
          <cell r="G25" t="str">
            <v>Tổ 12 - Khu phố 09 - Dương Đông, đặc khu Phú Quốc, tỉnh An Giang</v>
          </cell>
          <cell r="H25" t="str">
            <v>34-7633</v>
          </cell>
          <cell r="I25" t="str">
            <v/>
          </cell>
          <cell r="J25" t="str">
            <v>23.80</v>
          </cell>
        </row>
        <row r="26">
          <cell r="A26" t="str">
            <v>Đặc khu Phú Quốc</v>
          </cell>
          <cell r="B26" t="str">
            <v>KG-93881-TS</v>
          </cell>
          <cell r="C26" t="str">
            <v>Khai thác thủy sản</v>
          </cell>
          <cell r="D26" t="str">
            <v>Đặng Văn Lệnh</v>
          </cell>
          <cell r="E26" t="str">
            <v>052066019820</v>
          </cell>
          <cell r="F26" t="str">
            <v>0866987736</v>
          </cell>
          <cell r="G26" t="str">
            <v>Tổ 12 - khu phố 9 - Dương Đông, đặc khu Phú Quốc, tỉnh An Giang</v>
          </cell>
          <cell r="H26" t="str">
            <v>34-6621</v>
          </cell>
          <cell r="I26" t="str">
            <v/>
          </cell>
          <cell r="J26" t="str">
            <v>15.15</v>
          </cell>
        </row>
        <row r="27">
          <cell r="A27" t="str">
            <v>Đặc khu Phú Quốc</v>
          </cell>
          <cell r="B27" t="str">
            <v>KG-96111-TS</v>
          </cell>
          <cell r="C27" t="str">
            <v>Khai thác thủy sản</v>
          </cell>
          <cell r="D27" t="str">
            <v>Danh Ngọc Oanh</v>
          </cell>
          <cell r="E27" t="str">
            <v>091167009154</v>
          </cell>
          <cell r="F27" t="str">
            <v>0914604640</v>
          </cell>
          <cell r="G27" t="str">
            <v>Tổ 05, Khu phố 1- Dương Đông, đặc khu Phú Quốc, tỉnh An Giang</v>
          </cell>
          <cell r="H27" t="str">
            <v>34-102/2023/ĐKTC-TTĐKTC</v>
          </cell>
          <cell r="I27" t="str">
            <v/>
          </cell>
          <cell r="J27" t="str">
            <v>15.20</v>
          </cell>
        </row>
        <row r="28">
          <cell r="A28" t="str">
            <v>Đặc khu Phú Quốc</v>
          </cell>
          <cell r="B28" t="str">
            <v>KG-95454-TS</v>
          </cell>
          <cell r="C28" t="str">
            <v>Khai thác thủy sản</v>
          </cell>
          <cell r="D28" t="str">
            <v>danh ngọc oanh</v>
          </cell>
          <cell r="E28" t="str">
            <v>091167009154</v>
          </cell>
          <cell r="F28" t="str">
            <v>0914604640</v>
          </cell>
          <cell r="G28" t="str">
            <v>Đường 30/4 - Hẻm 74 - KP1 - Dương Đông, đặc khu Phú Quốc, tỉnh An Giang</v>
          </cell>
          <cell r="H28" t="str">
            <v>34-8289</v>
          </cell>
          <cell r="I28" t="str">
            <v/>
          </cell>
          <cell r="J28" t="str">
            <v>25.00</v>
          </cell>
        </row>
        <row r="29">
          <cell r="A29" t="str">
            <v>Đặc khu Phú Quốc</v>
          </cell>
          <cell r="B29" t="str">
            <v>KG-92242-TS</v>
          </cell>
          <cell r="C29" t="str">
            <v>Khai thác thủy sản</v>
          </cell>
          <cell r="D29" t="str">
            <v>Danh Ngọc Sang</v>
          </cell>
          <cell r="E29" t="str">
            <v>091069003372</v>
          </cell>
          <cell r="F29" t="str">
            <v>0939878123</v>
          </cell>
          <cell r="G29" t="str">
            <v>Khu phố 1- An Thới, đặc khu Phú Quốc, tỉnh An Giang</v>
          </cell>
          <cell r="H29" t="str">
            <v>34-4482</v>
          </cell>
          <cell r="I29" t="str">
            <v>1675/ĐKTCĐD</v>
          </cell>
          <cell r="J29" t="str">
            <v>22.55</v>
          </cell>
        </row>
        <row r="30">
          <cell r="A30" t="str">
            <v>Đặc khu Phú Quốc</v>
          </cell>
          <cell r="B30" t="str">
            <v>KG-96095-TS</v>
          </cell>
          <cell r="C30" t="str">
            <v>Hậu cần dịch vụ</v>
          </cell>
          <cell r="D30" t="str">
            <v>Danh Phú</v>
          </cell>
          <cell r="E30" t="str">
            <v>091058000131</v>
          </cell>
          <cell r="F30" t="str">
            <v>0985157917</v>
          </cell>
          <cell r="G30" t="str">
            <v>70B Trần Phú, khu phố 3- Dương Đông, đặc khu Phú Quốc, tỉnh An Giang</v>
          </cell>
          <cell r="H30" t="str">
            <v>34-081/ĐKTC</v>
          </cell>
          <cell r="I30" t="str">
            <v/>
          </cell>
          <cell r="J30" t="str">
            <v>25.37</v>
          </cell>
        </row>
        <row r="31">
          <cell r="A31" t="str">
            <v>đặc khu Phú Quốc</v>
          </cell>
          <cell r="B31" t="str">
            <v>KG-92936-TS</v>
          </cell>
          <cell r="C31" t="str">
            <v>Hậu cần dịch vụ</v>
          </cell>
          <cell r="D31" t="str">
            <v>Danh Văn Ngọc Hiếu</v>
          </cell>
          <cell r="E31" t="str">
            <v>091063000612</v>
          </cell>
          <cell r="F31" t="str">
            <v>0773983334</v>
          </cell>
          <cell r="G31" t="str">
            <v>Tổ 1, KP1 - An Thới, đặc khu Phú Quốc, tỉnh An Giang</v>
          </cell>
          <cell r="H31" t="str">
            <v>34-529/2024/ĐKTC-TTĐKTC</v>
          </cell>
          <cell r="I31" t="str">
            <v>3360</v>
          </cell>
          <cell r="J31" t="str">
            <v>20.89</v>
          </cell>
        </row>
        <row r="32">
          <cell r="A32" t="str">
            <v>Đặc khu Phú Quốc</v>
          </cell>
          <cell r="B32" t="str">
            <v>KG-92954-TS</v>
          </cell>
          <cell r="C32" t="str">
            <v>Hậu cần dịch vụ</v>
          </cell>
          <cell r="D32" t="str">
            <v>Danh Văn Ngọc Hiếu</v>
          </cell>
          <cell r="E32" t="str">
            <v>091063000612</v>
          </cell>
          <cell r="F32" t="str">
            <v>0773983334</v>
          </cell>
          <cell r="G32" t="str">
            <v>Tổ 3 - KP1 - An Thới, đặc khu Phú Quốc, tỉnh An Giang</v>
          </cell>
          <cell r="H32" t="str">
            <v>34-493/2024/ĐKTC-TTĐKTC</v>
          </cell>
          <cell r="I32" t="str">
            <v/>
          </cell>
          <cell r="J32" t="str">
            <v>18.09</v>
          </cell>
        </row>
        <row r="33">
          <cell r="A33" t="str">
            <v>Đặc khu Phú Quốc</v>
          </cell>
          <cell r="B33" t="str">
            <v>AG-91963-TS</v>
          </cell>
          <cell r="C33" t="str">
            <v>Hậu cần dịch vụ</v>
          </cell>
          <cell r="D33" t="str">
            <v>danh văn ngọc hiếu</v>
          </cell>
          <cell r="E33" t="str">
            <v>091063000612</v>
          </cell>
          <cell r="F33" t="str">
            <v>0365656602</v>
          </cell>
          <cell r="G33" t="str">
            <v>Tổ 01, khu phố 1 An Thới, đặc khu Phú Quốc, tỉnh An Giang</v>
          </cell>
          <cell r="H33" t="str">
            <v>394/2025</v>
          </cell>
          <cell r="I33" t="str">
            <v>3073</v>
          </cell>
          <cell r="J33" t="str">
            <v>22.44</v>
          </cell>
        </row>
        <row r="34">
          <cell r="A34" t="str">
            <v>Đặc khu Phú Quốc</v>
          </cell>
          <cell r="B34" t="str">
            <v>AG-94023-TS</v>
          </cell>
          <cell r="C34" t="str">
            <v>Khai thác thủy sản</v>
          </cell>
          <cell r="D34" t="str">
            <v>Đinh Hiền Lựa</v>
          </cell>
          <cell r="E34" t="str">
            <v>093093001907</v>
          </cell>
          <cell r="F34" t="str">
            <v>0933030403</v>
          </cell>
          <cell r="G34" t="str">
            <v>Tổ 03, khu phố 07 Dương Đông, đặc khu Phú Quốc, tỉnh An Giang</v>
          </cell>
          <cell r="H34" t="str">
            <v>Cập nhật</v>
          </cell>
          <cell r="I34" t="str">
            <v>775</v>
          </cell>
          <cell r="J34" t="str">
            <v>22.05</v>
          </cell>
        </row>
        <row r="35">
          <cell r="A35" t="str">
            <v>Đặc khu Phú Quốc</v>
          </cell>
          <cell r="B35" t="str">
            <v>KG-93089-TS</v>
          </cell>
          <cell r="C35" t="str">
            <v>Khai thác thủy sản</v>
          </cell>
          <cell r="D35" t="str">
            <v>DNTN Hải Sản Khải Hoàn</v>
          </cell>
          <cell r="E35" t="str">
            <v>091076014750</v>
          </cell>
          <cell r="F35" t="str">
            <v>0917888989</v>
          </cell>
          <cell r="G35" t="str">
            <v>11 Hùng Vương - KP1, đặc khu Phú Quốc, tỉnh An Giang</v>
          </cell>
          <cell r="H35" t="str">
            <v>34-8669</v>
          </cell>
          <cell r="I35" t="str">
            <v/>
          </cell>
          <cell r="J35" t="str">
            <v>24.50</v>
          </cell>
        </row>
        <row r="36">
          <cell r="A36" t="str">
            <v>Đặc khu Phú Quốc</v>
          </cell>
          <cell r="B36" t="str">
            <v>KG-91799-TS</v>
          </cell>
          <cell r="C36" t="str">
            <v>Khai thác thủy sản</v>
          </cell>
          <cell r="D36" t="str">
            <v>DNTN Hải Sản Khải Hoàn</v>
          </cell>
          <cell r="E36" t="str">
            <v>091076014750</v>
          </cell>
          <cell r="F36" t="str">
            <v>0917888989</v>
          </cell>
          <cell r="G36" t="str">
            <v>11 Hùng Vương - KP1, đặc khu Phú Quốc, tỉnh An Giang</v>
          </cell>
          <cell r="H36" t="str">
            <v>34-8668</v>
          </cell>
          <cell r="I36" t="str">
            <v/>
          </cell>
          <cell r="J36" t="str">
            <v>24.07</v>
          </cell>
        </row>
        <row r="37">
          <cell r="A37" t="str">
            <v>Đặc khu Phú Quốc</v>
          </cell>
          <cell r="B37" t="str">
            <v>KG-94341-TS</v>
          </cell>
          <cell r="C37" t="str">
            <v>Khai thác thủy sản</v>
          </cell>
          <cell r="D37" t="str">
            <v>Đỗ Văn Phước</v>
          </cell>
          <cell r="E37" t="str">
            <v>091087002207</v>
          </cell>
          <cell r="F37" t="str">
            <v>0382380074</v>
          </cell>
          <cell r="G37" t="str">
            <v>Tổ 03, KP Rạch Hàm, đặc khu Phú Quốc, tỉnh An Giang</v>
          </cell>
          <cell r="H37" t="str">
            <v>34-7253</v>
          </cell>
          <cell r="I37" t="str">
            <v/>
          </cell>
          <cell r="J37" t="str">
            <v>15.45</v>
          </cell>
        </row>
        <row r="38">
          <cell r="A38" t="str">
            <v>Đặc khu Phú Quốc</v>
          </cell>
          <cell r="B38" t="str">
            <v>KG-92521-TS</v>
          </cell>
          <cell r="C38" t="str">
            <v>Khai thác thủy sản</v>
          </cell>
          <cell r="D38" t="str">
            <v>Đoàn Văn Duẩn</v>
          </cell>
          <cell r="E38" t="str">
            <v>031070009128</v>
          </cell>
          <cell r="F38" t="str">
            <v>0343 131 663</v>
          </cell>
          <cell r="G38" t="str">
            <v>Khu phố 05 - Dương Đông, đặc khu Phú Quốc, tỉnh An Giang</v>
          </cell>
          <cell r="H38" t="str">
            <v>34-3596</v>
          </cell>
          <cell r="I38" t="str">
            <v/>
          </cell>
          <cell r="J38" t="str">
            <v>18.30</v>
          </cell>
        </row>
        <row r="39">
          <cell r="A39" t="str">
            <v>Đặc khu Phú Quốc</v>
          </cell>
          <cell r="B39" t="str">
            <v>KG-94239-TS</v>
          </cell>
          <cell r="C39" t="str">
            <v>Khai thác thủy sản</v>
          </cell>
          <cell r="D39" t="str">
            <v>Dương Thành Quang</v>
          </cell>
          <cell r="E39" t="str">
            <v>052085012433</v>
          </cell>
          <cell r="F39" t="str">
            <v>0986352839</v>
          </cell>
          <cell r="G39" t="str">
            <v>Tổ 08 - Khu phố 09 - Dương Đông, đặc khu Phú Quốc, tỉnh An Giang</v>
          </cell>
          <cell r="H39" t="str">
            <v>34-7764</v>
          </cell>
          <cell r="I39" t="str">
            <v/>
          </cell>
          <cell r="J39" t="str">
            <v>23.65</v>
          </cell>
        </row>
        <row r="40">
          <cell r="A40" t="str">
            <v>đặc khu Phú Quốc</v>
          </cell>
          <cell r="B40" t="str">
            <v>AG-94324-TS</v>
          </cell>
          <cell r="C40" t="str">
            <v>Khai thác thủy sản</v>
          </cell>
          <cell r="D40" t="str">
            <v>Dương Thị Cho</v>
          </cell>
          <cell r="E40" t="str">
            <v>052177014150</v>
          </cell>
          <cell r="F40" t="str">
            <v>0387059369</v>
          </cell>
          <cell r="G40" t="str">
            <v>Tổ 17, Khu phố 09 - Dương Đông, đặc khu Phú Quốc, tỉnh An Giang</v>
          </cell>
          <cell r="H40" t="str">
            <v>252/2025</v>
          </cell>
          <cell r="I40" t="str">
            <v/>
          </cell>
          <cell r="J40" t="str">
            <v>21.12</v>
          </cell>
        </row>
        <row r="41">
          <cell r="A41" t="str">
            <v>Đặc khu Phú Quốc</v>
          </cell>
          <cell r="B41" t="str">
            <v>KG-93322-TS</v>
          </cell>
          <cell r="C41" t="str">
            <v>Khai thác thủy sản</v>
          </cell>
          <cell r="D41" t="str">
            <v>hồ công dũng</v>
          </cell>
          <cell r="E41" t="str">
            <v>040081004031</v>
          </cell>
          <cell r="F41" t="str">
            <v>0377750055</v>
          </cell>
          <cell r="G41" t="str">
            <v>Tổ 3 - KP6 - Dương Đông, đặc khu Phú Quốc, tỉnh An Giang</v>
          </cell>
          <cell r="H41" t="str">
            <v>34-5975</v>
          </cell>
          <cell r="I41" t="str">
            <v/>
          </cell>
          <cell r="J41" t="str">
            <v>20.80</v>
          </cell>
        </row>
        <row r="42">
          <cell r="A42" t="str">
            <v>Đặc khu Phú Quốc</v>
          </cell>
          <cell r="B42" t="str">
            <v>KG-96282-TS</v>
          </cell>
          <cell r="C42" t="str">
            <v>Hậu cần dịch vụ</v>
          </cell>
          <cell r="D42" t="str">
            <v>Hồ Thị Mỹ Hằng</v>
          </cell>
          <cell r="E42" t="str">
            <v>051186006270</v>
          </cell>
          <cell r="F42" t="str">
            <v/>
          </cell>
          <cell r="G42" t="str">
            <v>70A Trần Phú, khu phố 3 - Dương Đông, đặc khu Phú Quốc, tỉnh An Giang</v>
          </cell>
          <cell r="H42" t="str">
            <v>034-2023</v>
          </cell>
          <cell r="I42" t="str">
            <v>ST/01/KG</v>
          </cell>
          <cell r="J42" t="str">
            <v>26.00</v>
          </cell>
        </row>
        <row r="43">
          <cell r="A43" t="str">
            <v>Đặc khu Phú Quốc</v>
          </cell>
          <cell r="B43" t="str">
            <v>KG-94435-TS</v>
          </cell>
          <cell r="C43" t="str">
            <v>Khai thác thủy sản</v>
          </cell>
          <cell r="D43" t="str">
            <v>Hồ Thị Phúc</v>
          </cell>
          <cell r="E43" t="str">
            <v>052183010871</v>
          </cell>
          <cell r="F43" t="str">
            <v>01208882997</v>
          </cell>
          <cell r="G43" t="str">
            <v>Khu phố 09- Dương Đông, đặc khu Phú Quốc, tỉnh An Giang</v>
          </cell>
          <cell r="H43" t="str">
            <v>34-7362</v>
          </cell>
          <cell r="I43" t="str">
            <v/>
          </cell>
          <cell r="J43" t="str">
            <v>21.30</v>
          </cell>
        </row>
        <row r="44">
          <cell r="A44" t="str">
            <v>Đặc khu Phú Quốc</v>
          </cell>
          <cell r="B44" t="str">
            <v>KG-92747-TS</v>
          </cell>
          <cell r="C44" t="str">
            <v>Khai thác thủy sản</v>
          </cell>
          <cell r="D44" t="str">
            <v>Hồ Thị Vui</v>
          </cell>
          <cell r="E44" t="str">
            <v>052188013709</v>
          </cell>
          <cell r="F44" t="str">
            <v>0918428077</v>
          </cell>
          <cell r="G44" t="str">
            <v>Tổ 07 - KP9 - Dương Đông, đặc khu Phú Quốc, tỉnh An Giang</v>
          </cell>
          <cell r="H44" t="str">
            <v>34-5197</v>
          </cell>
          <cell r="I44" t="str">
            <v/>
          </cell>
          <cell r="J44" t="str">
            <v>22.65</v>
          </cell>
        </row>
        <row r="45">
          <cell r="A45" t="str">
            <v>Đặc khu Phú Quốc</v>
          </cell>
          <cell r="B45" t="str">
            <v>AG-91742-TS</v>
          </cell>
          <cell r="C45" t="str">
            <v>Khai thác thủy sản</v>
          </cell>
          <cell r="D45" t="str">
            <v>Hoàng Văn Phúc</v>
          </cell>
          <cell r="E45" t="str">
            <v>040081030527</v>
          </cell>
          <cell r="F45" t="str">
            <v>0966266408</v>
          </cell>
          <cell r="G45" t="str">
            <v>Hẻm 41, tổ 4, khu phố 3 Dương Đông, đặc khu Phú Quốc, tỉnh An Giang</v>
          </cell>
          <cell r="H45" t="str">
            <v>521/2025</v>
          </cell>
          <cell r="I45" t="str">
            <v>3527</v>
          </cell>
          <cell r="J45" t="str">
            <v>16.40</v>
          </cell>
        </row>
        <row r="46">
          <cell r="A46" t="str">
            <v>Đặc khu Phú Quốc</v>
          </cell>
          <cell r="B46" t="str">
            <v>KG-8164B-TS</v>
          </cell>
          <cell r="C46" t="str">
            <v>Khai thác thủy sản</v>
          </cell>
          <cell r="D46" t="str">
            <v>Huỳnh  Bá  Thuật</v>
          </cell>
          <cell r="E46" t="str">
            <v>091058002629</v>
          </cell>
          <cell r="F46" t="str">
            <v>0918496685</v>
          </cell>
          <cell r="G46" t="str">
            <v>KP4 - Dương Đông, đặc khu Phú Quốc, tỉnh An Giang</v>
          </cell>
          <cell r="H46" t="str">
            <v>34-4450</v>
          </cell>
          <cell r="I46" t="str">
            <v/>
          </cell>
          <cell r="J46" t="str">
            <v>18.82</v>
          </cell>
        </row>
        <row r="47">
          <cell r="A47" t="str">
            <v>Đặc khu Phú Quốc</v>
          </cell>
          <cell r="B47" t="str">
            <v>KG-91816-TS</v>
          </cell>
          <cell r="C47" t="str">
            <v>Khai thác thủy sản</v>
          </cell>
          <cell r="D47" t="str">
            <v>huỳnh bá thuật</v>
          </cell>
          <cell r="E47" t="str">
            <v>091058002629</v>
          </cell>
          <cell r="F47" t="str">
            <v>0918496685</v>
          </cell>
          <cell r="G47" t="str">
            <v>Khu phố 04- Dương Đông, đặc khu Phú Quốc, tỉnh An Giang</v>
          </cell>
          <cell r="H47" t="str">
            <v>34-4449</v>
          </cell>
          <cell r="I47" t="str">
            <v/>
          </cell>
          <cell r="J47" t="str">
            <v>18.85</v>
          </cell>
        </row>
        <row r="48">
          <cell r="A48" t="str">
            <v>Đặc khu Phú Quốc</v>
          </cell>
          <cell r="B48" t="str">
            <v>KG-93926-TS</v>
          </cell>
          <cell r="C48" t="str">
            <v>Khai thác thủy sản</v>
          </cell>
          <cell r="D48" t="str">
            <v>Huỳnh Minh Phương</v>
          </cell>
          <cell r="E48" t="str">
            <v>091080008127</v>
          </cell>
          <cell r="F48" t="str">
            <v>0963215557</v>
          </cell>
          <cell r="G48" t="str">
            <v>Tổ 14 - ấp Cây Thông Trong , đặc khu Phú Quốc, tỉnh An Giang</v>
          </cell>
          <cell r="H48" t="str">
            <v>34-6672</v>
          </cell>
          <cell r="I48" t="str">
            <v/>
          </cell>
          <cell r="J48" t="str">
            <v>22.26</v>
          </cell>
        </row>
        <row r="49">
          <cell r="A49" t="str">
            <v>Đặc khu Phú Quốc</v>
          </cell>
          <cell r="B49" t="str">
            <v>KG-94849-TS</v>
          </cell>
          <cell r="C49" t="str">
            <v>Khai thác thủy sản</v>
          </cell>
          <cell r="D49" t="str">
            <v>Huỳnh Ngọc Tuấn</v>
          </cell>
          <cell r="E49" t="str">
            <v>091078020491</v>
          </cell>
          <cell r="F49" t="str">
            <v/>
          </cell>
          <cell r="G49" t="str">
            <v>Tổ 12, khu phố 9 - Dương Đông, đặc khu Phú Quốc, tỉnh An Giang</v>
          </cell>
          <cell r="H49" t="str">
            <v>34-7751</v>
          </cell>
          <cell r="I49" t="str">
            <v/>
          </cell>
          <cell r="J49" t="str">
            <v>23.90</v>
          </cell>
        </row>
        <row r="50">
          <cell r="A50" t="str">
            <v>Đặc khu Phú Quốc</v>
          </cell>
          <cell r="B50" t="str">
            <v>KG-93557-TS</v>
          </cell>
          <cell r="C50" t="str">
            <v>Khai thác thủy sản</v>
          </cell>
          <cell r="D50" t="str">
            <v>huỳnh ngọc tuấn</v>
          </cell>
          <cell r="E50" t="str">
            <v>091078020491</v>
          </cell>
          <cell r="F50" t="str">
            <v>0919722269</v>
          </cell>
          <cell r="G50" t="str">
            <v>Tổ 12 - KP9 - Dương Đông, đặc khu Phú Quốc, tỉnh An Giang</v>
          </cell>
          <cell r="H50" t="str">
            <v>34-6181</v>
          </cell>
          <cell r="I50" t="str">
            <v/>
          </cell>
          <cell r="J50" t="str">
            <v>22.06</v>
          </cell>
        </row>
        <row r="51">
          <cell r="A51" t="str">
            <v>Đặc khu Phú Quốc</v>
          </cell>
          <cell r="B51" t="str">
            <v>KG-1650B-TS</v>
          </cell>
          <cell r="C51" t="str">
            <v>Khai thác thủy sản</v>
          </cell>
          <cell r="D51" t="str">
            <v>Huỳnh Tám</v>
          </cell>
          <cell r="E51" t="str">
            <v>051054010962</v>
          </cell>
          <cell r="F51" t="str">
            <v>0968375747</v>
          </cell>
          <cell r="G51" t="str">
            <v>Tổ 09 - Khu phố 03 - Dương Đông, đặc khu Phú Quốc, tỉnh An Giang</v>
          </cell>
          <cell r="H51" t="str">
            <v>34-3347</v>
          </cell>
          <cell r="I51" t="str">
            <v/>
          </cell>
          <cell r="J51" t="str">
            <v>17.30</v>
          </cell>
        </row>
        <row r="52">
          <cell r="A52" t="str">
            <v>Đặc khu Phú Quốc</v>
          </cell>
          <cell r="B52" t="str">
            <v>KG-93843-TS</v>
          </cell>
          <cell r="C52" t="str">
            <v>Khai thác thủy sản</v>
          </cell>
          <cell r="D52" t="str">
            <v>Huỳnh Tấn Phát</v>
          </cell>
          <cell r="E52" t="str">
            <v>091075007136</v>
          </cell>
          <cell r="F52" t="str">
            <v>0917217193</v>
          </cell>
          <cell r="G52" t="str">
            <v>Tổ 06 - KP6 - Dương Đông, đặc khu Phú Quốc, tỉnh An Giang</v>
          </cell>
          <cell r="H52" t="str">
            <v>34-6565</v>
          </cell>
          <cell r="I52" t="str">
            <v/>
          </cell>
          <cell r="J52" t="str">
            <v>20.40</v>
          </cell>
        </row>
        <row r="53">
          <cell r="A53" t="str">
            <v>Đặc khu Phú Quốc</v>
          </cell>
          <cell r="B53" t="str">
            <v>KG-94358-TS</v>
          </cell>
          <cell r="C53" t="str">
            <v>Khai thác thủy sản</v>
          </cell>
          <cell r="D53" t="str">
            <v>Huỳnh Thanh Việt</v>
          </cell>
          <cell r="E53" t="str">
            <v>052076007841</v>
          </cell>
          <cell r="F53" t="str">
            <v>0917112058</v>
          </cell>
          <cell r="G53" t="str">
            <v>Tổ 05 - Dương Đông, đặc khu Phú Quốc, tỉnh An Giang</v>
          </cell>
          <cell r="H53" t="str">
            <v>34-7295</v>
          </cell>
          <cell r="I53" t="str">
            <v/>
          </cell>
          <cell r="J53" t="str">
            <v>23.29</v>
          </cell>
        </row>
        <row r="54">
          <cell r="A54" t="str">
            <v>Đặc khu Phú Quốc</v>
          </cell>
          <cell r="B54" t="str">
            <v>KG-96019-TS</v>
          </cell>
          <cell r="C54" t="str">
            <v>Khai thác thủy sản</v>
          </cell>
          <cell r="D54" t="str">
            <v>Huỳnh Thị Giang</v>
          </cell>
          <cell r="E54" t="str">
            <v>052179015537</v>
          </cell>
          <cell r="F54" t="str">
            <v>0368403733</v>
          </cell>
          <cell r="G54" t="str">
            <v>Tổ 12 - KP9 - Dương Đông, đặc khu Phú Quốc, tỉnh An Giang</v>
          </cell>
          <cell r="H54" t="str">
            <v>135/2022</v>
          </cell>
          <cell r="I54" t="str">
            <v/>
          </cell>
          <cell r="J54" t="str">
            <v>26.10</v>
          </cell>
        </row>
        <row r="55">
          <cell r="A55" t="str">
            <v>Đặc khu Phú Quốc</v>
          </cell>
          <cell r="B55" t="str">
            <v>KG-95591-TS</v>
          </cell>
          <cell r="C55" t="str">
            <v>Khai thác thủy sản</v>
          </cell>
          <cell r="D55" t="str">
            <v>Huỳnh Thị Kim Phụng</v>
          </cell>
          <cell r="E55" t="str">
            <v>091182019317</v>
          </cell>
          <cell r="F55" t="str">
            <v>0939488441</v>
          </cell>
          <cell r="G55" t="str">
            <v>Đ.Đoàn Thị Điểm - 38 Lô A - KP5 - TT.Dương Đông - Phú Quốc - K.Giang</v>
          </cell>
          <cell r="H55" t="str">
            <v>34-4468</v>
          </cell>
          <cell r="I55" t="str">
            <v/>
          </cell>
          <cell r="J55" t="str">
            <v>17.80</v>
          </cell>
        </row>
        <row r="56">
          <cell r="A56" t="str">
            <v>Đặc khu Phú Quốc</v>
          </cell>
          <cell r="B56" t="str">
            <v>KG-94235-TS</v>
          </cell>
          <cell r="C56" t="str">
            <v>Khai thác thủy sản</v>
          </cell>
          <cell r="D56" t="str">
            <v>Huỳnh văn Nhựt</v>
          </cell>
          <cell r="E56" t="str">
            <v>052075001527</v>
          </cell>
          <cell r="F56" t="str">
            <v>0918039649</v>
          </cell>
          <cell r="G56" t="str">
            <v>Khu phố 9 - Dương Đông, đặc khu Phú Quốc, tỉnh An Giang</v>
          </cell>
          <cell r="H56" t="str">
            <v>34-7262</v>
          </cell>
          <cell r="I56" t="str">
            <v/>
          </cell>
          <cell r="J56" t="str">
            <v>21.85</v>
          </cell>
        </row>
        <row r="57">
          <cell r="A57" t="str">
            <v>Đặc khu Phú Quốc</v>
          </cell>
          <cell r="B57" t="str">
            <v>KG-94317-TS</v>
          </cell>
          <cell r="C57" t="str">
            <v>Khai thác thủy sản</v>
          </cell>
          <cell r="D57" t="str">
            <v>lê bán</v>
          </cell>
          <cell r="E57" t="str">
            <v>051070001882</v>
          </cell>
          <cell r="F57" t="str">
            <v>0908779543</v>
          </cell>
          <cell r="G57" t="str">
            <v>Tổ 13 - KP 03- Dương Đông, đặc khu Phú Quốc, tỉnh An Giang</v>
          </cell>
          <cell r="H57" t="str">
            <v>34-6527</v>
          </cell>
          <cell r="I57" t="str">
            <v/>
          </cell>
          <cell r="J57" t="str">
            <v>23.40</v>
          </cell>
        </row>
        <row r="58">
          <cell r="A58" t="str">
            <v>Đặc khu Phú Quốc</v>
          </cell>
          <cell r="B58" t="str">
            <v>KG-93673-TS</v>
          </cell>
          <cell r="C58" t="str">
            <v>Khai thác thủy sản</v>
          </cell>
          <cell r="D58" t="str">
            <v>Lê Bán</v>
          </cell>
          <cell r="E58" t="str">
            <v>051070001882</v>
          </cell>
          <cell r="F58" t="str">
            <v>0908779543</v>
          </cell>
          <cell r="G58" t="str">
            <v>Tổ 13, KP.3 - Dương Đông, đặc khu Phú Quốc, tỉnh An Giang</v>
          </cell>
          <cell r="H58" t="str">
            <v>34-6299</v>
          </cell>
          <cell r="I58" t="str">
            <v/>
          </cell>
          <cell r="J58" t="str">
            <v>22.00</v>
          </cell>
        </row>
        <row r="59">
          <cell r="A59" t="str">
            <v>Đặc khu Phú Quốc</v>
          </cell>
          <cell r="B59" t="str">
            <v>KG-92002-TS</v>
          </cell>
          <cell r="C59" t="str">
            <v>Khai thác thủy sản</v>
          </cell>
          <cell r="D59" t="str">
            <v>Lê Châu</v>
          </cell>
          <cell r="E59" t="str">
            <v>091075007478</v>
          </cell>
          <cell r="F59" t="str">
            <v>0986359839</v>
          </cell>
          <cell r="G59" t="str">
            <v>Khu phố Bãi Chướng đặc khu Phú Quốc, tỉnh An Giang</v>
          </cell>
          <cell r="H59" t="str">
            <v>34-4661</v>
          </cell>
          <cell r="I59" t="str">
            <v/>
          </cell>
          <cell r="J59" t="str">
            <v>16.20</v>
          </cell>
        </row>
        <row r="60">
          <cell r="A60" t="str">
            <v>Đặc khu Phú Quốc</v>
          </cell>
          <cell r="B60" t="str">
            <v>KG-95447-TS</v>
          </cell>
          <cell r="C60" t="str">
            <v>Khai thác thủy sản</v>
          </cell>
          <cell r="D60" t="str">
            <v>Lê Cu</v>
          </cell>
          <cell r="E60" t="str">
            <v>091070012408</v>
          </cell>
          <cell r="F60" t="str">
            <v>0856035127</v>
          </cell>
          <cell r="G60" t="str">
            <v>Tổ 6 - KP 3 - Dương Đông, đặc khu Phú Quốc, tỉnh An Giang</v>
          </cell>
          <cell r="H60" t="str">
            <v>4692</v>
          </cell>
          <cell r="I60" t="str">
            <v/>
          </cell>
          <cell r="J60" t="str">
            <v>18.95</v>
          </cell>
        </row>
        <row r="61">
          <cell r="A61" t="str">
            <v>Đặc khu Phú Quốc</v>
          </cell>
          <cell r="B61" t="str">
            <v>AG-90473-TS</v>
          </cell>
          <cell r="C61" t="str">
            <v>Khai thác thủy sản</v>
          </cell>
          <cell r="D61" t="str">
            <v>Lê Ngọc Về</v>
          </cell>
          <cell r="E61" t="str">
            <v>052080009708</v>
          </cell>
          <cell r="F61" t="str">
            <v>0978605363</v>
          </cell>
          <cell r="G61" t="str">
            <v>Tổ 12, khu phố 09, đặc khu Phú Quốc, tỉnh An Giang</v>
          </cell>
          <cell r="H61" t="str">
            <v>20/2025</v>
          </cell>
          <cell r="I61" t="str">
            <v/>
          </cell>
          <cell r="J61" t="str">
            <v>19.03</v>
          </cell>
        </row>
        <row r="62">
          <cell r="A62" t="str">
            <v>Đặc khu Phú Quốc</v>
          </cell>
          <cell r="B62" t="str">
            <v>KG-93511-TS</v>
          </cell>
          <cell r="C62" t="str">
            <v>Khai thác thủy sản</v>
          </cell>
          <cell r="D62" t="str">
            <v>Lê Phan Tấn Lợi</v>
          </cell>
          <cell r="E62" t="str">
            <v>091093000973</v>
          </cell>
          <cell r="F62" t="str">
            <v>0917981498</v>
          </cell>
          <cell r="G62" t="str">
            <v>Tổ 21 - khu phố 08 - Dương Đông, đặc khu Phú Quốc, tỉnh An Giang</v>
          </cell>
          <cell r="H62" t="str">
            <v>34-6135</v>
          </cell>
          <cell r="I62" t="str">
            <v/>
          </cell>
          <cell r="J62" t="str">
            <v>18.60</v>
          </cell>
        </row>
        <row r="63">
          <cell r="A63" t="str">
            <v>Đặc khu Phú Quốc</v>
          </cell>
          <cell r="B63" t="str">
            <v>AG-96210-TS</v>
          </cell>
          <cell r="C63" t="str">
            <v>Khai thác thủy sản</v>
          </cell>
          <cell r="D63" t="str">
            <v>Lê Thanh Tâm</v>
          </cell>
          <cell r="E63" t="str">
            <v>092077014279</v>
          </cell>
          <cell r="F63" t="str">
            <v>0886334216</v>
          </cell>
          <cell r="G63" t="str">
            <v>Khu phố Hòn Rỏi, đặc khu Phú Quốc, tỉnh An Giang</v>
          </cell>
          <cell r="H63" t="str">
            <v>34-310/2024/ĐKTC-TTĐKTC</v>
          </cell>
          <cell r="I63" t="str">
            <v/>
          </cell>
          <cell r="J63" t="str">
            <v>17.90</v>
          </cell>
        </row>
        <row r="64">
          <cell r="A64" t="str">
            <v>Đặc khu Phú Quốc</v>
          </cell>
          <cell r="B64" t="str">
            <v>KG-91133-TS</v>
          </cell>
          <cell r="C64" t="str">
            <v>Khai thác thủy sản</v>
          </cell>
          <cell r="D64" t="str">
            <v>Lê Thị Hà</v>
          </cell>
          <cell r="E64" t="str">
            <v>091162006994</v>
          </cell>
          <cell r="F64" t="str">
            <v>0967696006</v>
          </cell>
          <cell r="G64" t="str">
            <v>Xóm 1 - KP3 - Dương Đông, Đặc khu Phú Quốc, tỉnh An Giang</v>
          </cell>
          <cell r="H64" t="str">
            <v>34-2760</v>
          </cell>
          <cell r="I64" t="str">
            <v>8758</v>
          </cell>
          <cell r="J64" t="str">
            <v>18.10</v>
          </cell>
        </row>
        <row r="65">
          <cell r="A65" t="str">
            <v>Đặc khu Phú Quốc</v>
          </cell>
          <cell r="B65" t="str">
            <v>KG-92007-TS</v>
          </cell>
          <cell r="C65" t="str">
            <v>Khai thác thủy sản</v>
          </cell>
          <cell r="D65" t="str">
            <v>Lê Trường Sơn</v>
          </cell>
          <cell r="E65" t="str">
            <v>0910 8601 8553</v>
          </cell>
          <cell r="F65" t="str">
            <v>0865 717 868</v>
          </cell>
          <cell r="G65" t="str">
            <v>Tổ 7 - KP8 - Dương Đông, đặc khu Phú Quốc, tỉnh An Giang</v>
          </cell>
          <cell r="H65" t="str">
            <v>34-5387</v>
          </cell>
          <cell r="I65" t="str">
            <v/>
          </cell>
          <cell r="J65" t="str">
            <v>18.17</v>
          </cell>
        </row>
        <row r="66">
          <cell r="A66" t="str">
            <v>Đặc khu Phú Quốc</v>
          </cell>
          <cell r="B66" t="str">
            <v>KG-96159-TS</v>
          </cell>
          <cell r="C66" t="str">
            <v>Khai thác thủy sản</v>
          </cell>
          <cell r="D66" t="str">
            <v>Lê Văn Bền</v>
          </cell>
          <cell r="E66" t="str">
            <v>051075011361</v>
          </cell>
          <cell r="F66" t="str">
            <v/>
          </cell>
          <cell r="G66" t="str">
            <v>Tổ 06, khu phố 6- Dương Đông, đặc khu Phú Quốc, tỉnh An Giang</v>
          </cell>
          <cell r="H66" t="str">
            <v>34-220/2024/ĐKTC-TTĐKTC</v>
          </cell>
          <cell r="I66" t="str">
            <v/>
          </cell>
          <cell r="J66" t="str">
            <v>15.22</v>
          </cell>
        </row>
        <row r="67">
          <cell r="A67" t="str">
            <v>Đặc khu Phú Quốc</v>
          </cell>
          <cell r="B67" t="str">
            <v>KG-91510-TS</v>
          </cell>
          <cell r="C67" t="str">
            <v>Khai thác thủy sản</v>
          </cell>
          <cell r="D67" t="str">
            <v>Lê Văn Bình</v>
          </cell>
          <cell r="E67" t="str">
            <v>091073016957</v>
          </cell>
          <cell r="F67" t="str">
            <v>0947535300</v>
          </cell>
          <cell r="G67" t="str">
            <v>Tổ 07 - Khu phố 10 - Dương Đông, đặc khu Phú Quốc, tỉnh An Giang</v>
          </cell>
          <cell r="H67" t="str">
            <v>34-7901</v>
          </cell>
          <cell r="I67" t="str">
            <v/>
          </cell>
          <cell r="J67" t="str">
            <v>22.36</v>
          </cell>
        </row>
        <row r="68">
          <cell r="A68" t="str">
            <v>Đặc khu Phú Quốc</v>
          </cell>
          <cell r="B68" t="str">
            <v>KG-94660-TS</v>
          </cell>
          <cell r="C68" t="str">
            <v>Khai thác thủy sản</v>
          </cell>
          <cell r="D68" t="str">
            <v>Lê Văn Hòa</v>
          </cell>
          <cell r="E68" t="str">
            <v>091077001156</v>
          </cell>
          <cell r="F68" t="str">
            <v>0917168436</v>
          </cell>
          <cell r="G68" t="str">
            <v>Tổ 07 - Khu phố 08- Dương Đông, đặc khu Phú Quốc, tỉnh An Giang</v>
          </cell>
          <cell r="H68" t="str">
            <v>34-7545</v>
          </cell>
          <cell r="I68" t="str">
            <v/>
          </cell>
          <cell r="J68" t="str">
            <v>20.60</v>
          </cell>
        </row>
        <row r="69">
          <cell r="A69" t="str">
            <v>Đặc khu Phú Quốc</v>
          </cell>
          <cell r="B69" t="str">
            <v>KG-92232-TS</v>
          </cell>
          <cell r="C69" t="str">
            <v>Khai thác thủy sản</v>
          </cell>
          <cell r="D69" t="str">
            <v>Lê Văn Thắng</v>
          </cell>
          <cell r="E69" t="str">
            <v>091068003980</v>
          </cell>
          <cell r="F69" t="str">
            <v>0917168436</v>
          </cell>
          <cell r="G69" t="str">
            <v>Tổ 07 - Khu phố 08 - Dương Đông, đặc khu Phú Quốc, tỉnh An Giang</v>
          </cell>
          <cell r="H69" t="str">
            <v>34-4213</v>
          </cell>
          <cell r="I69" t="str">
            <v/>
          </cell>
          <cell r="J69" t="str">
            <v>18.35</v>
          </cell>
        </row>
        <row r="70">
          <cell r="A70" t="str">
            <v>Đặc khu Phú Quốc</v>
          </cell>
          <cell r="B70" t="str">
            <v>AG-93581-TS</v>
          </cell>
          <cell r="C70" t="str">
            <v>Khai thác thủy sản</v>
          </cell>
          <cell r="D70" t="str">
            <v>Lê Văn Thảo</v>
          </cell>
          <cell r="E70" t="str">
            <v>091074011985</v>
          </cell>
          <cell r="F70" t="str">
            <v>0917168436</v>
          </cell>
          <cell r="G70" t="str">
            <v>Tổ 05, khu phố 8, đặc khu Phú Quốc, tỉnh An Giang</v>
          </cell>
          <cell r="H70" t="str">
            <v>6199</v>
          </cell>
          <cell r="I70" t="str">
            <v/>
          </cell>
          <cell r="J70" t="str">
            <v>19.00</v>
          </cell>
        </row>
        <row r="71">
          <cell r="A71" t="str">
            <v>Đặc khu Phú Quốc</v>
          </cell>
          <cell r="B71" t="str">
            <v>KG-93526-TS</v>
          </cell>
          <cell r="C71" t="str">
            <v>Khai thác thủy sản</v>
          </cell>
          <cell r="D71" t="str">
            <v>Lương Văn Tạo</v>
          </cell>
          <cell r="E71" t="str">
            <v>052081008194</v>
          </cell>
          <cell r="F71" t="str">
            <v>0348505538</v>
          </cell>
          <cell r="G71" t="str">
            <v>Tổ 04, ấp Cây Thông Ngoài, đặc khu Phú Quốc, tỉnh An Giang</v>
          </cell>
          <cell r="H71" t="str">
            <v>34-6151</v>
          </cell>
          <cell r="I71" t="str">
            <v>3653</v>
          </cell>
          <cell r="J71" t="str">
            <v>17.30</v>
          </cell>
        </row>
        <row r="72">
          <cell r="A72" t="str">
            <v>Đặc khu Phú Quốc</v>
          </cell>
          <cell r="B72" t="str">
            <v>KG-93527-TS</v>
          </cell>
          <cell r="C72" t="str">
            <v>Khai thác thủy sản</v>
          </cell>
          <cell r="D72" t="str">
            <v>Lương Văn Tạo</v>
          </cell>
          <cell r="E72" t="str">
            <v>052081008194</v>
          </cell>
          <cell r="F72" t="str">
            <v>034505538</v>
          </cell>
          <cell r="G72" t="str">
            <v>Tổ 04, ấp Cây Thông Ngoài, đặc khu Phú Quốc, tỉnh An Giang</v>
          </cell>
          <cell r="H72" t="str">
            <v>34-6152</v>
          </cell>
          <cell r="I72" t="str">
            <v>3652</v>
          </cell>
          <cell r="J72" t="str">
            <v>20.80</v>
          </cell>
        </row>
        <row r="73">
          <cell r="A73" t="str">
            <v>Đặc khu Phú Quốc</v>
          </cell>
          <cell r="B73" t="str">
            <v>AG-91158-TS</v>
          </cell>
          <cell r="C73" t="str">
            <v>Khai thác thủy sản</v>
          </cell>
          <cell r="D73" t="str">
            <v>Lý Thị Thu Thủy</v>
          </cell>
          <cell r="E73" t="str">
            <v>091184002835</v>
          </cell>
          <cell r="F73" t="str">
            <v>0349155849</v>
          </cell>
          <cell r="G73" t="str">
            <v>Tổ 06, ấp Cây Sao, đặc khu Phú Quốc, tỉnh An Giang</v>
          </cell>
          <cell r="H73" t="str">
            <v>189/2025</v>
          </cell>
          <cell r="I73" t="str">
            <v/>
          </cell>
          <cell r="J73" t="str">
            <v>18.45</v>
          </cell>
        </row>
        <row r="74">
          <cell r="A74" t="str">
            <v>Đặc khu Phú Quốc</v>
          </cell>
          <cell r="B74" t="str">
            <v>KG-94596-TS</v>
          </cell>
          <cell r="C74" t="str">
            <v>Khai thác thủy sản</v>
          </cell>
          <cell r="D74" t="str">
            <v>Lý Thị Thu Thủy</v>
          </cell>
          <cell r="E74" t="str">
            <v>091184002835</v>
          </cell>
          <cell r="F74" t="str">
            <v>0357176531</v>
          </cell>
          <cell r="G74" t="str">
            <v>Tổ 6, KP Cây Sao, đặc khu Phú Quốc, tỉnh An Giang</v>
          </cell>
          <cell r="H74" t="str">
            <v>34-3387</v>
          </cell>
          <cell r="I74" t="str">
            <v>1119</v>
          </cell>
          <cell r="J74" t="str">
            <v>17.50</v>
          </cell>
        </row>
        <row r="75">
          <cell r="A75" t="str">
            <v>Đặc khu Phú Quốc</v>
          </cell>
          <cell r="B75" t="str">
            <v>KG-96089-TS</v>
          </cell>
          <cell r="C75" t="str">
            <v>Khai thác thủy sản</v>
          </cell>
          <cell r="D75" t="str">
            <v>Mai Tuấn Khanh</v>
          </cell>
          <cell r="E75" t="str">
            <v>091063000179</v>
          </cell>
          <cell r="F75" t="str">
            <v>0918006488</v>
          </cell>
          <cell r="G75" t="str">
            <v>89 Bạch Đằng, Khu phố 01- Dương Đông, đặc khu Phú Quốc, tỉnh An Giang</v>
          </cell>
          <cell r="H75" t="str">
            <v>067/2023</v>
          </cell>
          <cell r="I75" t="str">
            <v/>
          </cell>
          <cell r="J75" t="str">
            <v>25.80</v>
          </cell>
        </row>
        <row r="76">
          <cell r="A76" t="str">
            <v>Đặc khu Phú Quốc</v>
          </cell>
          <cell r="B76" t="str">
            <v>KG-92656-TS</v>
          </cell>
          <cell r="C76" t="str">
            <v>Khai thác thủy sản</v>
          </cell>
          <cell r="D76" t="str">
            <v>Mai Tuấn Khanh</v>
          </cell>
          <cell r="E76" t="str">
            <v>091063000179</v>
          </cell>
          <cell r="F76" t="str">
            <v>0918006488</v>
          </cell>
          <cell r="G76" t="str">
            <v>89 Bạch Đằng, đặc khu Phú Quốc, tỉnh An Giang</v>
          </cell>
          <cell r="H76" t="str">
            <v>34-5224</v>
          </cell>
          <cell r="I76" t="str">
            <v>1348</v>
          </cell>
          <cell r="J76" t="str">
            <v>23.10</v>
          </cell>
        </row>
        <row r="77">
          <cell r="A77" t="str">
            <v>Đặc khu Phú Quốc</v>
          </cell>
          <cell r="B77" t="str">
            <v>KG-94609-TS</v>
          </cell>
          <cell r="C77" t="str">
            <v>Khai thác thủy sản</v>
          </cell>
          <cell r="D77" t="str">
            <v>Ngô Thị Bích Ngọc</v>
          </cell>
          <cell r="E77" t="str">
            <v>091181013822</v>
          </cell>
          <cell r="F77" t="str">
            <v/>
          </cell>
          <cell r="G77" t="str">
            <v>Tổ 15, khu phố 9 - Dương Đông, đặc khu Phú Quốc, tỉnh An Giang</v>
          </cell>
          <cell r="H77" t="str">
            <v>34-7513</v>
          </cell>
          <cell r="I77" t="str">
            <v/>
          </cell>
          <cell r="J77" t="str">
            <v>23.50</v>
          </cell>
        </row>
        <row r="78">
          <cell r="A78" t="str">
            <v>Đặc khu Phú Quốc</v>
          </cell>
          <cell r="B78" t="str">
            <v>KG-91553-TS</v>
          </cell>
          <cell r="C78" t="str">
            <v>Khai thác thủy sản</v>
          </cell>
          <cell r="D78" t="str">
            <v>Nguyễn  Vinh</v>
          </cell>
          <cell r="E78" t="str">
            <v>091072000955</v>
          </cell>
          <cell r="F78" t="str">
            <v>0825608885</v>
          </cell>
          <cell r="G78" t="str">
            <v>Tổ 6 - KP10 - Dương Đông, đặc khu Phú Quốc, tỉnh An Giang</v>
          </cell>
          <cell r="H78" t="str">
            <v>34-4677</v>
          </cell>
          <cell r="I78" t="str">
            <v>0250/KG</v>
          </cell>
          <cell r="J78" t="str">
            <v>20.50</v>
          </cell>
        </row>
        <row r="79">
          <cell r="A79" t="str">
            <v>Đặc khu Phú Quốc</v>
          </cell>
          <cell r="B79" t="str">
            <v>KG-94529-TS</v>
          </cell>
          <cell r="C79" t="str">
            <v>Khai thác thủy sản</v>
          </cell>
          <cell r="D79" t="str">
            <v>Nguyễn Chí Linh</v>
          </cell>
          <cell r="E79" t="str">
            <v>052077018492</v>
          </cell>
          <cell r="F79" t="str">
            <v>0946285022</v>
          </cell>
          <cell r="G79" t="str">
            <v>Khu phố 09- Dương Đông, đặc khu Phú Quốc, tỉnh An Giang</v>
          </cell>
          <cell r="H79" t="str">
            <v>34-7453</v>
          </cell>
          <cell r="I79" t="str">
            <v/>
          </cell>
          <cell r="J79" t="str">
            <v>21.72</v>
          </cell>
        </row>
        <row r="80">
          <cell r="A80" t="str">
            <v>Đặc khu Phú Quốc</v>
          </cell>
          <cell r="B80" t="str">
            <v>KG-96093-TS</v>
          </cell>
          <cell r="C80" t="str">
            <v>Khai thác thủy sản</v>
          </cell>
          <cell r="D80" t="str">
            <v>Nguyễn Chữ</v>
          </cell>
          <cell r="E80" t="str">
            <v>051073017402</v>
          </cell>
          <cell r="F80" t="str">
            <v>0354187222</v>
          </cell>
          <cell r="G80" t="str">
            <v>Tổ 03, Khu phố 2- An Thới, đặc khu Phú Quốc, tỉnh An Giang</v>
          </cell>
          <cell r="H80" t="str">
            <v>3404</v>
          </cell>
          <cell r="I80" t="str">
            <v/>
          </cell>
          <cell r="J80" t="str">
            <v>15.00</v>
          </cell>
        </row>
        <row r="81">
          <cell r="A81" t="str">
            <v>Đặc khu Phú Quốc</v>
          </cell>
          <cell r="B81" t="str">
            <v>KG-92369-TS</v>
          </cell>
          <cell r="C81" t="str">
            <v>Khai thác thủy sản</v>
          </cell>
          <cell r="D81" t="str">
            <v>Nguyễn Hoàng Ngọc Quyên</v>
          </cell>
          <cell r="E81" t="str">
            <v>091191018138</v>
          </cell>
          <cell r="F81" t="str">
            <v>0913100100</v>
          </cell>
          <cell r="G81" t="str">
            <v>Tổ 1- KP5 - Dương Đông, đặc khu Phú Quốc, tỉnh An Giang</v>
          </cell>
          <cell r="H81" t="str">
            <v>34-8674</v>
          </cell>
          <cell r="I81" t="str">
            <v/>
          </cell>
          <cell r="J81" t="str">
            <v>23.45</v>
          </cell>
        </row>
        <row r="82">
          <cell r="A82" t="str">
            <v>Đặc khu Phú Quốc</v>
          </cell>
          <cell r="B82" t="str">
            <v>KG-91541-TS</v>
          </cell>
          <cell r="C82" t="str">
            <v>Khai thác thủy sản</v>
          </cell>
          <cell r="D82" t="str">
            <v>Nguyễn Hồng Quang</v>
          </cell>
          <cell r="E82" t="str">
            <v>052066027823</v>
          </cell>
          <cell r="F82" t="str">
            <v>0918068495</v>
          </cell>
          <cell r="G82" t="str">
            <v>Tổ 01-Khu phố 9- Dương Đông, đặc khu Phú Quốc, tỉnh An Giang</v>
          </cell>
          <cell r="H82" t="str">
            <v>34-4137</v>
          </cell>
          <cell r="I82" t="str">
            <v/>
          </cell>
          <cell r="J82" t="str">
            <v>16.60</v>
          </cell>
        </row>
        <row r="83">
          <cell r="A83" t="str">
            <v>Đặc khu Phú Quốc</v>
          </cell>
          <cell r="B83" t="str">
            <v>KG-91458-TS</v>
          </cell>
          <cell r="C83" t="str">
            <v>Khai thác thủy sản</v>
          </cell>
          <cell r="D83" t="str">
            <v>Nguyễn Hữu Thắng</v>
          </cell>
          <cell r="E83" t="str">
            <v>091073000921</v>
          </cell>
          <cell r="F83" t="str">
            <v/>
          </cell>
          <cell r="G83" t="str">
            <v>Tổ 08, ấp Rạch Hàm, đặc khu Phú Quốc, tỉnh An Giang</v>
          </cell>
          <cell r="H83" t="str">
            <v>34-2593</v>
          </cell>
          <cell r="I83" t="str">
            <v/>
          </cell>
          <cell r="J83" t="str">
            <v>18.20</v>
          </cell>
        </row>
        <row r="84">
          <cell r="A84" t="str">
            <v>Đặc khu Phú Quốc</v>
          </cell>
          <cell r="B84" t="str">
            <v>KG-95999-TS</v>
          </cell>
          <cell r="C84" t="str">
            <v>Khai thác thủy sản</v>
          </cell>
          <cell r="D84" t="str">
            <v>Nguyễn Huy Hoàng</v>
          </cell>
          <cell r="E84" t="str">
            <v>091067015792</v>
          </cell>
          <cell r="F84" t="str">
            <v>0913100100</v>
          </cell>
          <cell r="G84" t="str">
            <v>Tổ 01 - KP5 - Dương Đông, đặc khu Phú Quốc, tỉnh An Giang</v>
          </cell>
          <cell r="H84" t="str">
            <v>5280</v>
          </cell>
          <cell r="I84" t="str">
            <v/>
          </cell>
          <cell r="J84" t="str">
            <v>23.45</v>
          </cell>
        </row>
        <row r="85">
          <cell r="A85" t="str">
            <v>Đặc khu Phú Quốc</v>
          </cell>
          <cell r="B85" t="str">
            <v>KG-91685-TS</v>
          </cell>
          <cell r="C85" t="str">
            <v>Khai thác thủy sản</v>
          </cell>
          <cell r="D85" t="str">
            <v>Nguyễn Luận</v>
          </cell>
          <cell r="E85" t="str">
            <v>051071001205</v>
          </cell>
          <cell r="F85" t="str">
            <v>0918039618</v>
          </cell>
          <cell r="G85" t="str">
            <v>Khu phố 02 - An Thới, đặc khu Phú Quốc, tỉnh An Giang</v>
          </cell>
          <cell r="H85" t="str">
            <v>34-5559</v>
          </cell>
          <cell r="I85" t="str">
            <v/>
          </cell>
          <cell r="J85" t="str">
            <v>18.55</v>
          </cell>
        </row>
        <row r="86">
          <cell r="A86" t="str">
            <v>Đặc khu Phú Quốc</v>
          </cell>
          <cell r="B86" t="str">
            <v>KG-96110-TS</v>
          </cell>
          <cell r="C86" t="str">
            <v>Khai thác thủy sản</v>
          </cell>
          <cell r="D86" t="str">
            <v>Nguyễn Minh Hải</v>
          </cell>
          <cell r="E86" t="str">
            <v>051085005702</v>
          </cell>
          <cell r="F86" t="str">
            <v>0986359839</v>
          </cell>
          <cell r="G86" t="str">
            <v>Tổ 01, khu phố 6- Dương Đông, đặc khu Phú Quốc, tỉnh An Giang</v>
          </cell>
          <cell r="H86" t="str">
            <v>34-099/2023/ĐKTC-TTĐKTC</v>
          </cell>
          <cell r="I86" t="str">
            <v/>
          </cell>
          <cell r="J86" t="str">
            <v>16.28</v>
          </cell>
        </row>
        <row r="87">
          <cell r="A87" t="str">
            <v>Đặc khu Phú Quốc</v>
          </cell>
          <cell r="B87" t="str">
            <v>AG-90224-TS</v>
          </cell>
          <cell r="C87" t="str">
            <v>Khai thác thủy sản</v>
          </cell>
          <cell r="D87" t="str">
            <v>Nguyễn Minh Quân</v>
          </cell>
          <cell r="E87" t="str">
            <v>091095000465</v>
          </cell>
          <cell r="F87" t="str">
            <v/>
          </cell>
          <cell r="G87" t="str">
            <v>Tổ 09, khu phố 4 An Thới, đặc khu Phú Quốc, tỉnh An Giang</v>
          </cell>
          <cell r="H87" t="str">
            <v>353/2025</v>
          </cell>
          <cell r="I87" t="str">
            <v/>
          </cell>
          <cell r="J87" t="str">
            <v>15.90</v>
          </cell>
        </row>
        <row r="88">
          <cell r="A88" t="str">
            <v>Đặc khu Phú Quốc</v>
          </cell>
          <cell r="B88" t="str">
            <v>AG-90996-TS</v>
          </cell>
          <cell r="C88" t="str">
            <v>Hậu cần dịch vụ</v>
          </cell>
          <cell r="D88" t="str">
            <v>Nguyễn Minh Tuấn</v>
          </cell>
          <cell r="E88" t="str">
            <v>079076038338</v>
          </cell>
          <cell r="F88" t="str">
            <v>0962640046</v>
          </cell>
          <cell r="G88" t="str">
            <v>Tổ 02, Khu Phố 02, An Thới, đặc khu Phú Quốc, tỉnh An Giang</v>
          </cell>
          <cell r="H88" t="str">
            <v>363/2025</v>
          </cell>
          <cell r="I88" t="str">
            <v>2975</v>
          </cell>
          <cell r="J88" t="str">
            <v>19.50</v>
          </cell>
        </row>
        <row r="89">
          <cell r="A89" t="str">
            <v>Đặc khu Phú Quốc</v>
          </cell>
          <cell r="B89" t="str">
            <v>KG-93951-TS</v>
          </cell>
          <cell r="C89" t="str">
            <v>Khai thác thủy sản</v>
          </cell>
          <cell r="D89" t="str">
            <v>Nguyễn Tấn Cường</v>
          </cell>
          <cell r="E89" t="str">
            <v>091083002255</v>
          </cell>
          <cell r="F89" t="str">
            <v>0939533851</v>
          </cell>
          <cell r="G89" t="str">
            <v>KP Cây Sao, đặc khu Phú Quốc, tỉnh An Giang</v>
          </cell>
          <cell r="H89" t="str">
            <v>34-6701</v>
          </cell>
          <cell r="I89" t="str">
            <v>1208</v>
          </cell>
          <cell r="J89" t="str">
            <v>19.90</v>
          </cell>
        </row>
        <row r="90">
          <cell r="A90" t="str">
            <v>Đặc khu Phú Quốc</v>
          </cell>
          <cell r="B90" t="str">
            <v>KG-92607-TS</v>
          </cell>
          <cell r="C90" t="str">
            <v>Khai thác thủy sản</v>
          </cell>
          <cell r="D90" t="str">
            <v>Nguyễn Tấn Du</v>
          </cell>
          <cell r="E90" t="str">
            <v>091085012422</v>
          </cell>
          <cell r="F90" t="str">
            <v>0918796929</v>
          </cell>
          <cell r="G90" t="str">
            <v>Hẻm 8, Trần Phú, Tổ 14, khu phố 3- Dương Đông, đặc khu Phú Quốc, tỉnh An Giang</v>
          </cell>
          <cell r="H90" t="str">
            <v>34-3407</v>
          </cell>
          <cell r="I90" t="str">
            <v/>
          </cell>
          <cell r="J90" t="str">
            <v>19.13</v>
          </cell>
        </row>
        <row r="91">
          <cell r="A91" t="str">
            <v>Đặc khu Phú Quốc</v>
          </cell>
          <cell r="B91" t="str">
            <v>KG-96081-TS</v>
          </cell>
          <cell r="C91" t="str">
            <v>Khai thác thủy sản</v>
          </cell>
          <cell r="D91" t="str">
            <v>Nguyễn Tấn Hưng</v>
          </cell>
          <cell r="E91" t="str">
            <v>091083017502</v>
          </cell>
          <cell r="F91" t="str">
            <v>0944411177</v>
          </cell>
          <cell r="G91" t="str">
            <v>Tổ 08, Khu phố - Dương Đông, đặc khu Phú Quốc, tỉnh An Giang</v>
          </cell>
          <cell r="H91" t="str">
            <v>056/2023/ĐKTC</v>
          </cell>
          <cell r="I91" t="str">
            <v/>
          </cell>
          <cell r="J91" t="str">
            <v>21.60</v>
          </cell>
        </row>
        <row r="92">
          <cell r="A92" t="str">
            <v>Đặc khu Phú Quốc</v>
          </cell>
          <cell r="B92" t="str">
            <v>KG-94762-TS</v>
          </cell>
          <cell r="C92" t="str">
            <v>Khai thác thủy sản</v>
          </cell>
          <cell r="D92" t="str">
            <v>Nguyễn Tấn Tý</v>
          </cell>
          <cell r="E92" t="str">
            <v>052080009222</v>
          </cell>
          <cell r="F92" t="str">
            <v>0342419319</v>
          </cell>
          <cell r="G92" t="str">
            <v>Tổ 12 - KP 9- Dương Đông, đặc khu Phú Quốc, tỉnh An Giang</v>
          </cell>
          <cell r="H92" t="str">
            <v>34-7634</v>
          </cell>
          <cell r="I92" t="str">
            <v/>
          </cell>
          <cell r="J92" t="str">
            <v>22.40</v>
          </cell>
        </row>
        <row r="93">
          <cell r="A93" t="str">
            <v>Đặc khu Phú Quốc</v>
          </cell>
          <cell r="B93" t="str">
            <v>KG-90935-TS</v>
          </cell>
          <cell r="C93" t="str">
            <v>Khai thác thủy sản</v>
          </cell>
          <cell r="D93" t="str">
            <v>Nguyễn Tấn Tý</v>
          </cell>
          <cell r="E93" t="str">
            <v>052080009222</v>
          </cell>
          <cell r="F93" t="str">
            <v>02973981483</v>
          </cell>
          <cell r="G93" t="str">
            <v>Tổ 12 - KP9 - Dương Đông, đặc khu Phú Quốc, tỉnh An Giang</v>
          </cell>
          <cell r="H93" t="str">
            <v>34-3869</v>
          </cell>
          <cell r="I93" t="str">
            <v/>
          </cell>
          <cell r="J93" t="str">
            <v>16.25</v>
          </cell>
        </row>
        <row r="94">
          <cell r="A94" t="str">
            <v>Đặc khu Phú Quốc</v>
          </cell>
          <cell r="B94" t="str">
            <v>KG-93237-TS</v>
          </cell>
          <cell r="C94" t="str">
            <v>Khai thác thủy sản</v>
          </cell>
          <cell r="D94" t="str">
            <v>Nguyễn Thành Đức</v>
          </cell>
          <cell r="E94" t="str">
            <v>091077015526</v>
          </cell>
          <cell r="F94" t="str">
            <v/>
          </cell>
          <cell r="G94" t="str">
            <v>Tổ 02, khu phố Lê Bát, đặc khu Phú Quốc, tỉnh An Giang</v>
          </cell>
          <cell r="H94" t="str">
            <v>34-5919</v>
          </cell>
          <cell r="I94" t="str">
            <v/>
          </cell>
          <cell r="J94" t="str">
            <v>17.49</v>
          </cell>
        </row>
        <row r="95">
          <cell r="A95" t="str">
            <v>Đặc khu Phú Quốc</v>
          </cell>
          <cell r="B95" t="str">
            <v>KG-93925-TS</v>
          </cell>
          <cell r="C95" t="str">
            <v>Hậu cần dịch vụ</v>
          </cell>
          <cell r="D95" t="str">
            <v>Nguyễn Thanh Dũng</v>
          </cell>
          <cell r="E95" t="str">
            <v>091076013828</v>
          </cell>
          <cell r="F95" t="str">
            <v>0386336698</v>
          </cell>
          <cell r="G95" t="str">
            <v>Tổ 2 - KP2 - An Thới, đặc khu Phú Quốc, tỉnh An Giang</v>
          </cell>
          <cell r="H95" t="str">
            <v>34-6671</v>
          </cell>
          <cell r="I95" t="str">
            <v/>
          </cell>
          <cell r="J95" t="str">
            <v>22.40</v>
          </cell>
        </row>
        <row r="96">
          <cell r="A96" t="str">
            <v>Đặc khu Phú Quốc</v>
          </cell>
          <cell r="B96" t="str">
            <v>KG-95067-TS</v>
          </cell>
          <cell r="C96" t="str">
            <v>Khai thác thủy sản</v>
          </cell>
          <cell r="D96" t="str">
            <v>Nguyễn Thành Lam</v>
          </cell>
          <cell r="E96" t="str">
            <v>052089009529</v>
          </cell>
          <cell r="F96" t="str">
            <v/>
          </cell>
          <cell r="G96" t="str">
            <v>Tổ 08, khu phố 9- Dương Đông, đặc khu Phú Quốc, tỉnh An Giang</v>
          </cell>
          <cell r="H96" t="str">
            <v>34-7897</v>
          </cell>
          <cell r="I96" t="str">
            <v/>
          </cell>
          <cell r="J96" t="str">
            <v>23.45</v>
          </cell>
        </row>
        <row r="97">
          <cell r="A97" t="str">
            <v>Đặc khu Phú Quốc</v>
          </cell>
          <cell r="B97" t="str">
            <v>AG-94718-TS</v>
          </cell>
          <cell r="C97" t="str">
            <v>Khai thác thủy sản</v>
          </cell>
          <cell r="D97" t="str">
            <v>Nguyễn Thành Lộc</v>
          </cell>
          <cell r="E97" t="str">
            <v>052091023284</v>
          </cell>
          <cell r="F97" t="str">
            <v>0326282662</v>
          </cell>
          <cell r="G97" t="str">
            <v>Tổ 12, khu phố 09 Dương Đông, đặc khu Phú Quốc, tỉnh An Giang</v>
          </cell>
          <cell r="H97" t="str">
            <v>34-7635</v>
          </cell>
          <cell r="I97" t="str">
            <v/>
          </cell>
          <cell r="J97" t="str">
            <v>21.30</v>
          </cell>
        </row>
        <row r="98">
          <cell r="A98" t="str">
            <v>Đặc khu Phú Quốc</v>
          </cell>
          <cell r="B98" t="str">
            <v>KG-95880-TS</v>
          </cell>
          <cell r="C98" t="str">
            <v>Hậu cần dịch vụ</v>
          </cell>
          <cell r="D98" t="str">
            <v>Nguyễn Thành Phước</v>
          </cell>
          <cell r="E98" t="str">
            <v>091073018287</v>
          </cell>
          <cell r="F98" t="str">
            <v>0913828811</v>
          </cell>
          <cell r="G98" t="str">
            <v>Tổ 5 - KP3 - An Thới, đặc khu Phú Quốc, tỉnh An Giang</v>
          </cell>
          <cell r="H98" t="str">
            <v>34-8660</v>
          </cell>
          <cell r="I98" t="str">
            <v/>
          </cell>
          <cell r="J98" t="str">
            <v>23.45</v>
          </cell>
        </row>
        <row r="99">
          <cell r="A99" t="str">
            <v>Đặc khu Phú Quốc</v>
          </cell>
          <cell r="B99" t="str">
            <v>KG-91552-TS</v>
          </cell>
          <cell r="C99" t="str">
            <v>Khai thác thủy sản</v>
          </cell>
          <cell r="D99" t="str">
            <v>Nguyễn Thành Vân</v>
          </cell>
          <cell r="E99" t="str">
            <v>0510 7901 0645</v>
          </cell>
          <cell r="F99" t="str">
            <v>0918359839</v>
          </cell>
          <cell r="G99" t="str">
            <v>Tổ 4 - KP4- An Thới, đặc khu Phú Quốc, tỉnh An Giang</v>
          </cell>
          <cell r="H99" t="str">
            <v>34-4480</v>
          </cell>
          <cell r="I99" t="str">
            <v/>
          </cell>
          <cell r="J99" t="str">
            <v>18.94</v>
          </cell>
        </row>
        <row r="100">
          <cell r="A100" t="str">
            <v>Đặc khu Phú Quốc</v>
          </cell>
          <cell r="B100" t="str">
            <v>KG-94999-TS</v>
          </cell>
          <cell r="C100" t="str">
            <v>Khai thác thủy sản</v>
          </cell>
          <cell r="D100" t="str">
            <v>Nguyễn Thành Vân</v>
          </cell>
          <cell r="E100" t="str">
            <v>051079010645</v>
          </cell>
          <cell r="F100" t="str">
            <v>0939402246</v>
          </cell>
          <cell r="G100" t="str">
            <v>Tổ 6 - KP4 - An Thới, đặc khu Phú Quốc, tỉnh An Giang</v>
          </cell>
          <cell r="H100" t="str">
            <v>34-8632</v>
          </cell>
          <cell r="I100" t="str">
            <v/>
          </cell>
          <cell r="J100" t="str">
            <v>20.92</v>
          </cell>
        </row>
        <row r="101">
          <cell r="A101" t="str">
            <v>Đặc khu Phú Quốc</v>
          </cell>
          <cell r="B101" t="str">
            <v>KG-92494-TS</v>
          </cell>
          <cell r="C101" t="str">
            <v>Khai thác thủy sản</v>
          </cell>
          <cell r="D101" t="str">
            <v>Nguyễn Thị Bích Lang</v>
          </cell>
          <cell r="E101" t="str">
            <v>054182006286</v>
          </cell>
          <cell r="F101" t="str">
            <v>0968488717</v>
          </cell>
          <cell r="G101" t="str">
            <v>Khu phố 10- Dương Đông, đặc khu Phú Quốc, tỉnh An Giang</v>
          </cell>
          <cell r="H101" t="str">
            <v>34-5009</v>
          </cell>
          <cell r="I101" t="str">
            <v/>
          </cell>
          <cell r="J101" t="str">
            <v>23.50</v>
          </cell>
        </row>
        <row r="102">
          <cell r="A102" t="str">
            <v>Đặc khu Phú Quốc</v>
          </cell>
          <cell r="B102" t="str">
            <v>KG-94689-TS</v>
          </cell>
          <cell r="C102" t="str">
            <v>Khai thác thủy sản</v>
          </cell>
          <cell r="D102" t="str">
            <v>Nguyễn Thị Bích Lang</v>
          </cell>
          <cell r="E102" t="str">
            <v>054182006286</v>
          </cell>
          <cell r="F102" t="str">
            <v>0968488717</v>
          </cell>
          <cell r="G102" t="str">
            <v>Tổ 11 - Khu phố 10- Dương Đông, đặc khu Phú Quốc, tỉnh An Giang</v>
          </cell>
          <cell r="H102" t="str">
            <v>34-7676</v>
          </cell>
          <cell r="I102" t="str">
            <v/>
          </cell>
          <cell r="J102" t="str">
            <v>23.90</v>
          </cell>
        </row>
        <row r="103">
          <cell r="A103" t="str">
            <v>Đặc khu Phú Quốc</v>
          </cell>
          <cell r="B103" t="str">
            <v>KG-93619-TS</v>
          </cell>
          <cell r="C103" t="str">
            <v>Khai thác thủy sản</v>
          </cell>
          <cell r="D103" t="str">
            <v>Nguyễn Thị Bích Lang</v>
          </cell>
          <cell r="E103" t="str">
            <v>054182006286</v>
          </cell>
          <cell r="F103" t="str">
            <v>0968488717</v>
          </cell>
          <cell r="G103" t="str">
            <v>Khu phố 10- Dương Đông, đặc khu Phú Quốc, tỉnh An Giang</v>
          </cell>
          <cell r="H103" t="str">
            <v>34-2646</v>
          </cell>
          <cell r="I103" t="str">
            <v/>
          </cell>
          <cell r="J103" t="str">
            <v>21.20</v>
          </cell>
        </row>
        <row r="104">
          <cell r="A104" t="str">
            <v>Đặc khu Phú Quốc</v>
          </cell>
          <cell r="B104" t="str">
            <v>KG-92495-TS</v>
          </cell>
          <cell r="C104" t="str">
            <v>Khai thác thủy sản</v>
          </cell>
          <cell r="D104" t="str">
            <v>Nguyễn Thị Bích Lang</v>
          </cell>
          <cell r="E104" t="str">
            <v>054182006286</v>
          </cell>
          <cell r="F104" t="str">
            <v>0968488717</v>
          </cell>
          <cell r="G104" t="str">
            <v>Tổ 11, Khu Phố 10- Dương Đông, đặc khu Phú Quốc, tỉnh An Giang</v>
          </cell>
          <cell r="H104" t="str">
            <v>34-4188</v>
          </cell>
          <cell r="I104" t="str">
            <v>971</v>
          </cell>
          <cell r="J104" t="str">
            <v>23.50</v>
          </cell>
        </row>
        <row r="105">
          <cell r="A105" t="str">
            <v>Đặc khu Phú Quốc</v>
          </cell>
          <cell r="B105" t="str">
            <v>KG-95769-TS</v>
          </cell>
          <cell r="C105" t="str">
            <v>Khai thác thủy sản</v>
          </cell>
          <cell r="D105" t="str">
            <v>Nguyễn Thị Bích Lang</v>
          </cell>
          <cell r="E105" t="str">
            <v>054182006286</v>
          </cell>
          <cell r="F105" t="str">
            <v>0968488717</v>
          </cell>
          <cell r="G105" t="str">
            <v>Tổ 5 - KP 10 - Dương Đông, đặc khu Phú Quốc, tỉnh An Giang</v>
          </cell>
          <cell r="H105" t="str">
            <v>34-8542</v>
          </cell>
          <cell r="I105" t="str">
            <v/>
          </cell>
          <cell r="J105" t="str">
            <v>19.39</v>
          </cell>
        </row>
        <row r="106">
          <cell r="A106" t="str">
            <v>Đặc khu Phú Quốc</v>
          </cell>
          <cell r="B106" t="str">
            <v>KG-95627-TS</v>
          </cell>
          <cell r="C106" t="str">
            <v>Khai thác thủy sản</v>
          </cell>
          <cell r="D106" t="str">
            <v>Nguyễn Thị Bích Lang</v>
          </cell>
          <cell r="E106" t="str">
            <v>054182006286</v>
          </cell>
          <cell r="F106" t="str">
            <v>0968488717</v>
          </cell>
          <cell r="G106" t="str">
            <v>Tổ 11 - KP8 - Dương Đông, đặc khu Phú Quốc, tỉnh An Giang</v>
          </cell>
          <cell r="H106" t="str">
            <v>34-3553</v>
          </cell>
          <cell r="I106" t="str">
            <v/>
          </cell>
          <cell r="J106" t="str">
            <v>16.79</v>
          </cell>
        </row>
        <row r="107">
          <cell r="A107" t="str">
            <v>Đặc khu Phú Quốc</v>
          </cell>
          <cell r="B107" t="str">
            <v>KG-96217-TS</v>
          </cell>
          <cell r="C107" t="str">
            <v>Khai thác thủy sản</v>
          </cell>
          <cell r="D107" t="str">
            <v>Nguyễn Thị Chi</v>
          </cell>
          <cell r="E107" t="str">
            <v>052180014301</v>
          </cell>
          <cell r="F107" t="str">
            <v/>
          </cell>
          <cell r="G107" t="str">
            <v>Tổ 08, khu phố 9- Dương Đông, đặc khu Phú Quốc, tỉnh An Giang</v>
          </cell>
          <cell r="H107" t="str">
            <v>34-343/2024/ĐKTC-TTĐKTC</v>
          </cell>
          <cell r="I107" t="str">
            <v/>
          </cell>
          <cell r="J107" t="str">
            <v>15.56</v>
          </cell>
        </row>
        <row r="108">
          <cell r="A108" t="str">
            <v>Đặc khu Phú Quốc</v>
          </cell>
          <cell r="B108" t="str">
            <v>KG-96216-TS</v>
          </cell>
          <cell r="C108" t="str">
            <v>Khai thác thủy sản</v>
          </cell>
          <cell r="D108" t="str">
            <v>Nguyễn Thị Chi</v>
          </cell>
          <cell r="E108" t="str">
            <v>052180014301</v>
          </cell>
          <cell r="F108" t="str">
            <v/>
          </cell>
          <cell r="G108" t="str">
            <v>Tổ 12, khu phố 9 - Dương Đông, đặc khu Phú Quốc, tỉnh An Giang</v>
          </cell>
          <cell r="H108" t="str">
            <v>34-342/2024/ĐKTC-TTĐKTC</v>
          </cell>
          <cell r="I108" t="str">
            <v/>
          </cell>
          <cell r="J108" t="str">
            <v>15.60</v>
          </cell>
        </row>
        <row r="109">
          <cell r="A109" t="str">
            <v>Đặc khu Phú Quốc</v>
          </cell>
          <cell r="B109" t="str">
            <v>KG-92433-TS</v>
          </cell>
          <cell r="C109" t="str">
            <v>Khai thác thủy sản</v>
          </cell>
          <cell r="D109" t="str">
            <v>Nguyễn Thị Hiền</v>
          </cell>
          <cell r="E109" t="str">
            <v>091190010060</v>
          </cell>
          <cell r="F109" t="str">
            <v>0918124200</v>
          </cell>
          <cell r="G109" t="str">
            <v>Tổ 05 - Khu phố 02- An Thới, đặc khu Phú Quốc, tỉnh An Giang</v>
          </cell>
          <cell r="H109" t="str">
            <v>34-1505</v>
          </cell>
          <cell r="I109" t="str">
            <v/>
          </cell>
          <cell r="J109" t="str">
            <v>15.20</v>
          </cell>
        </row>
        <row r="110">
          <cell r="A110" t="str">
            <v>Đặc khu Phú Quốc</v>
          </cell>
          <cell r="B110" t="str">
            <v>KG-94948-TS</v>
          </cell>
          <cell r="C110" t="str">
            <v>Khai thác thủy sản</v>
          </cell>
          <cell r="D110" t="str">
            <v>Nguyễn Thị Hoài</v>
          </cell>
          <cell r="E110" t="str">
            <v>052183018603</v>
          </cell>
          <cell r="F110" t="str">
            <v/>
          </cell>
          <cell r="G110" t="str">
            <v>Tổ 03, KP Cây Thông Ngoài, đặc khu Phú Quốc, tỉnh An Giang</v>
          </cell>
          <cell r="H110" t="str">
            <v>34-7810</v>
          </cell>
          <cell r="I110" t="str">
            <v/>
          </cell>
          <cell r="J110" t="str">
            <v>20.65</v>
          </cell>
        </row>
        <row r="111">
          <cell r="A111" t="str">
            <v>Đặc khu Phú Quốc</v>
          </cell>
          <cell r="B111" t="str">
            <v>AG-94705-TS</v>
          </cell>
          <cell r="C111" t="str">
            <v>Khai thác thủy sản</v>
          </cell>
          <cell r="D111" t="str">
            <v>Nguyễn Thị Hồng</v>
          </cell>
          <cell r="E111" t="str">
            <v>052193009374</v>
          </cell>
          <cell r="F111" t="str">
            <v>0946964685</v>
          </cell>
          <cell r="G111" t="str">
            <v>Tổ 01, khu phố 09 Dương Đông, đặc khu Phú Quốc, tỉnh An Giang</v>
          </cell>
          <cell r="H111" t="str">
            <v>7585</v>
          </cell>
          <cell r="I111" t="str">
            <v>2642</v>
          </cell>
          <cell r="J111" t="str">
            <v>24.67</v>
          </cell>
        </row>
        <row r="112">
          <cell r="A112" t="str">
            <v>Đặc khu Phú Quốc</v>
          </cell>
          <cell r="B112" t="str">
            <v>KG-93102-TS</v>
          </cell>
          <cell r="C112" t="str">
            <v>Khai thác thủy sản</v>
          </cell>
          <cell r="D112" t="str">
            <v>Nguyễn Thị Lệ Thủy</v>
          </cell>
          <cell r="E112" t="str">
            <v>052181012201</v>
          </cell>
          <cell r="F112" t="str">
            <v>0369837957</v>
          </cell>
          <cell r="G112" t="str">
            <v>Tổ 12- Khu phố 09- Dương Đông, đặc khu Phú Quốc, tỉnh An Giang</v>
          </cell>
          <cell r="H112" t="str">
            <v>34-5686</v>
          </cell>
          <cell r="I112" t="str">
            <v/>
          </cell>
          <cell r="J112" t="str">
            <v>22.58</v>
          </cell>
        </row>
        <row r="113">
          <cell r="A113" t="str">
            <v>Đặc khu Phú Quốc</v>
          </cell>
          <cell r="B113" t="str">
            <v>KG-95324-TS</v>
          </cell>
          <cell r="C113" t="str">
            <v>Khai thác thủy sản</v>
          </cell>
          <cell r="D113" t="str">
            <v>Nguyễn Thị My</v>
          </cell>
          <cell r="E113" t="str">
            <v>052184006712</v>
          </cell>
          <cell r="F113" t="str">
            <v>0986088891</v>
          </cell>
          <cell r="G113" t="str">
            <v>Tổ 13, khu phố 09 - Dương Đông, đặc khu Phú Quốc, tỉnh An Giang</v>
          </cell>
          <cell r="H113" t="str">
            <v>34-3651</v>
          </cell>
          <cell r="I113" t="str">
            <v>1646</v>
          </cell>
          <cell r="J113" t="str">
            <v>17.30</v>
          </cell>
        </row>
        <row r="114">
          <cell r="A114" t="str">
            <v>Đặc khu Phú Quốc</v>
          </cell>
          <cell r="B114" t="str">
            <v>KG-93472-TS</v>
          </cell>
          <cell r="C114" t="str">
            <v>Khai thác thủy sản</v>
          </cell>
          <cell r="D114" t="str">
            <v>Nguyễn Thị Sĩ</v>
          </cell>
          <cell r="E114" t="str">
            <v>052183001003</v>
          </cell>
          <cell r="F114" t="str">
            <v>0368403733</v>
          </cell>
          <cell r="G114" t="str">
            <v>Tổ 12 -KP9 - Dương Đông, đặc khu Phú Quốc, tỉnh An Giang</v>
          </cell>
          <cell r="H114" t="str">
            <v>34-6094</v>
          </cell>
          <cell r="I114" t="str">
            <v/>
          </cell>
          <cell r="J114" t="str">
            <v>21.19</v>
          </cell>
        </row>
        <row r="115">
          <cell r="A115" t="str">
            <v>Đặc khu Phú Quốc</v>
          </cell>
          <cell r="B115" t="str">
            <v>KG-92600-TS</v>
          </cell>
          <cell r="C115" t="str">
            <v>Khai thác thủy sản</v>
          </cell>
          <cell r="D115" t="str">
            <v>nguyễn thị sử</v>
          </cell>
          <cell r="E115" t="str">
            <v>052181001572</v>
          </cell>
          <cell r="F115" t="str">
            <v>0912415181</v>
          </cell>
          <cell r="G115" t="str">
            <v>111/07 Trần Hưng Đạo, đặc khu Phú Quốc, tỉnh An Giang</v>
          </cell>
          <cell r="H115" t="str">
            <v>34-7787</v>
          </cell>
          <cell r="I115" t="str">
            <v/>
          </cell>
          <cell r="J115" t="str">
            <v>22.63</v>
          </cell>
        </row>
        <row r="116">
          <cell r="A116" t="str">
            <v>Đặc khu Phú Quốc</v>
          </cell>
          <cell r="B116" t="str">
            <v>KG-93791-TS</v>
          </cell>
          <cell r="C116" t="str">
            <v>Khai thác thủy sản</v>
          </cell>
          <cell r="D116" t="str">
            <v>Nguyễn Thị Thanh Hoa</v>
          </cell>
          <cell r="E116" t="str">
            <v>052160009014</v>
          </cell>
          <cell r="F116" t="str">
            <v>0918796929</v>
          </cell>
          <cell r="G116" t="str">
            <v>23 Ngô Quyền - KP4 - Dương Đông, đặc khu Phú Quốc, tỉnh An Giang</v>
          </cell>
          <cell r="H116" t="str">
            <v>34-6471</v>
          </cell>
          <cell r="I116" t="str">
            <v/>
          </cell>
          <cell r="J116" t="str">
            <v>19.70</v>
          </cell>
        </row>
        <row r="117">
          <cell r="A117" t="str">
            <v>Đặc khu Phú Quốc</v>
          </cell>
          <cell r="B117" t="str">
            <v>KG-90381-TS</v>
          </cell>
          <cell r="C117" t="str">
            <v>Khai thác thủy sản</v>
          </cell>
          <cell r="D117" t="str">
            <v>Nguyễn Thị Xuyến</v>
          </cell>
          <cell r="E117" t="str">
            <v>051180001391</v>
          </cell>
          <cell r="F117" t="str">
            <v>0368284056</v>
          </cell>
          <cell r="G117" t="str">
            <v>Khu phố 03 - An Thới, đặc khu Phú Quốc, tỉnh An Giang</v>
          </cell>
          <cell r="H117" t="str">
            <v>34-3400</v>
          </cell>
          <cell r="I117" t="str">
            <v>11910</v>
          </cell>
          <cell r="J117" t="str">
            <v>16.83</v>
          </cell>
        </row>
        <row r="118">
          <cell r="A118" t="str">
            <v>Đặc khu Phú Quốc</v>
          </cell>
          <cell r="B118" t="str">
            <v>KG-94425-TS</v>
          </cell>
          <cell r="C118" t="str">
            <v>Khai thác thủy sản</v>
          </cell>
          <cell r="D118" t="str">
            <v>Nguyễn Thị Xuyến</v>
          </cell>
          <cell r="E118" t="str">
            <v>091180016185</v>
          </cell>
          <cell r="F118" t="str">
            <v>0946224470</v>
          </cell>
          <cell r="G118" t="str">
            <v>Tổ 02, KP3 - An Thới, đặc khu Phú Quốc, tỉnh An Giang</v>
          </cell>
          <cell r="H118" t="str">
            <v>34-7356</v>
          </cell>
          <cell r="I118" t="str">
            <v/>
          </cell>
          <cell r="J118" t="str">
            <v>15.15</v>
          </cell>
        </row>
        <row r="119">
          <cell r="A119" t="str">
            <v>Đặc khu Phú Quốc</v>
          </cell>
          <cell r="B119" t="str">
            <v>KG-94286-TS</v>
          </cell>
          <cell r="C119" t="str">
            <v>Khai thác thủy sản</v>
          </cell>
          <cell r="D119" t="str">
            <v>Nguyễn Thị Yên</v>
          </cell>
          <cell r="E119" t="str">
            <v>091178013690</v>
          </cell>
          <cell r="F119" t="str">
            <v/>
          </cell>
          <cell r="G119" t="str">
            <v>Tổ 07, khu phố 09 - Dương Đông, đặc khu Phú Quốc, tỉnh An Giang</v>
          </cell>
          <cell r="H119" t="str">
            <v>34-7228</v>
          </cell>
          <cell r="I119" t="str">
            <v/>
          </cell>
          <cell r="J119" t="str">
            <v>22.00</v>
          </cell>
        </row>
        <row r="120">
          <cell r="A120" t="str">
            <v>Đặc khu Phú Quốc</v>
          </cell>
          <cell r="B120" t="str">
            <v>KG-96239-TS</v>
          </cell>
          <cell r="C120" t="str">
            <v>Khai thác thủy sản</v>
          </cell>
          <cell r="D120" t="str">
            <v>Nguyễn Trường Vũ</v>
          </cell>
          <cell r="E120" t="str">
            <v>091205008478</v>
          </cell>
          <cell r="F120" t="str">
            <v/>
          </cell>
          <cell r="G120" t="str">
            <v>Tổ 08, ấp Suối Lớn, đặc khu Phú Quốc, tỉnh An Giang</v>
          </cell>
          <cell r="H120" t="str">
            <v>34-423/2024/ĐKTC-TTĐKTC</v>
          </cell>
          <cell r="I120" t="str">
            <v/>
          </cell>
          <cell r="J120" t="str">
            <v>16.66</v>
          </cell>
        </row>
        <row r="121">
          <cell r="A121" t="str">
            <v>Đặc khu Phú Quốc</v>
          </cell>
          <cell r="B121" t="str">
            <v>KG-90934-TS</v>
          </cell>
          <cell r="C121" t="str">
            <v>Hậu cần dịch vụ</v>
          </cell>
          <cell r="D121" t="str">
            <v>Nguyễn Văn Hải</v>
          </cell>
          <cell r="E121" t="str">
            <v>075073013469</v>
          </cell>
          <cell r="F121" t="str">
            <v>0963354414</v>
          </cell>
          <cell r="G121" t="str">
            <v>Tổ 01, khu phố 06 An Thới, đặc khu Phú Quốc, tỉnh An Giang</v>
          </cell>
          <cell r="H121" t="str">
            <v>34-5012</v>
          </cell>
          <cell r="I121" t="str">
            <v>1156</v>
          </cell>
          <cell r="J121" t="str">
            <v>16.85</v>
          </cell>
        </row>
        <row r="122">
          <cell r="A122" t="str">
            <v>Đặc khu Phú Quốc</v>
          </cell>
          <cell r="B122" t="str">
            <v>KG-96268-TS</v>
          </cell>
          <cell r="C122" t="str">
            <v>Hậu cần dịch vụ</v>
          </cell>
          <cell r="D122" t="str">
            <v>Nguyễn Văn Hải</v>
          </cell>
          <cell r="E122" t="str">
            <v>075073013469</v>
          </cell>
          <cell r="F122" t="str">
            <v/>
          </cell>
          <cell r="G122" t="str">
            <v>Tổ 08, khu phố 6- An Thới, đặc khu Phú Quốc, tỉnh An Giang</v>
          </cell>
          <cell r="H122" t="str">
            <v>34-492/2024/ĐKTC-TTĐKTC</v>
          </cell>
          <cell r="I122" t="str">
            <v/>
          </cell>
          <cell r="J122" t="str">
            <v>19.08</v>
          </cell>
        </row>
        <row r="123">
          <cell r="A123" t="str">
            <v>Đặc khu Phú Quốc</v>
          </cell>
          <cell r="B123" t="str">
            <v>KG-94195-TS</v>
          </cell>
          <cell r="C123" t="str">
            <v>Khai thác thủy sản</v>
          </cell>
          <cell r="D123" t="str">
            <v>Nguyễn Văn Hảo</v>
          </cell>
          <cell r="E123" t="str">
            <v>051085005615</v>
          </cell>
          <cell r="F123" t="str">
            <v>0394811076</v>
          </cell>
          <cell r="G123" t="str">
            <v>Tổ 08 - Khu phố 03 - An Thới, đặc khu Phú Quốc, tỉnh An Giang</v>
          </cell>
          <cell r="H123" t="str">
            <v>34-6563</v>
          </cell>
          <cell r="I123" t="str">
            <v/>
          </cell>
          <cell r="J123" t="str">
            <v>18.05</v>
          </cell>
        </row>
        <row r="124">
          <cell r="A124" t="str">
            <v>Đặc khu Phú Quốc</v>
          </cell>
          <cell r="B124" t="str">
            <v>KG-92269-TS</v>
          </cell>
          <cell r="C124" t="str">
            <v>Hậu cần dịch vụ</v>
          </cell>
          <cell r="D124" t="str">
            <v>Nguyễn Văn Hòa</v>
          </cell>
          <cell r="E124" t="str">
            <v>089070022605</v>
          </cell>
          <cell r="F124" t="str">
            <v/>
          </cell>
          <cell r="G124" t="str">
            <v>Tổ 3 - KP4 - An Thới, đặc khu Phú Quốc, tỉnh An Giang</v>
          </cell>
          <cell r="H124" t="str">
            <v>34-572/2024/ĐKTC-TTĐKTC</v>
          </cell>
          <cell r="I124" t="str">
            <v/>
          </cell>
          <cell r="J124" t="str">
            <v>16.20</v>
          </cell>
        </row>
        <row r="125">
          <cell r="A125" t="str">
            <v>Đặc khu Phú Quốc</v>
          </cell>
          <cell r="B125" t="str">
            <v>KG-93886-TS</v>
          </cell>
          <cell r="C125" t="str">
            <v>Khai thác thủy sản</v>
          </cell>
          <cell r="D125" t="str">
            <v>Nguyễn Văn Hùng</v>
          </cell>
          <cell r="E125" t="str">
            <v>0910 7701 5273</v>
          </cell>
          <cell r="F125" t="str">
            <v>0978 082 912</v>
          </cell>
          <cell r="G125" t="str">
            <v>Tổ 11 - KP9 - Dương Đông, đặc khu Phú Quốc, tỉnh An Giang</v>
          </cell>
          <cell r="H125" t="str">
            <v>34-6626A</v>
          </cell>
          <cell r="I125" t="str">
            <v/>
          </cell>
          <cell r="J125" t="str">
            <v>15.95</v>
          </cell>
        </row>
        <row r="126">
          <cell r="A126" t="str">
            <v>Đặc khu Phú Quốc</v>
          </cell>
          <cell r="B126" t="str">
            <v>KG-93574-TS</v>
          </cell>
          <cell r="C126" t="str">
            <v>Khai thác thủy sản</v>
          </cell>
          <cell r="D126" t="str">
            <v>Nguyễn Văn Long</v>
          </cell>
          <cell r="E126" t="str">
            <v>083072017596</v>
          </cell>
          <cell r="F126" t="str">
            <v/>
          </cell>
          <cell r="G126" t="str">
            <v>310 Nguyễn Trung Trực, kp 12 - Dương Đông, đặc khu Phú Quốc, An Giang</v>
          </cell>
          <cell r="H126" t="str">
            <v>34-6206</v>
          </cell>
          <cell r="I126" t="str">
            <v/>
          </cell>
          <cell r="J126" t="str">
            <v>19.90</v>
          </cell>
        </row>
        <row r="127">
          <cell r="A127" t="str">
            <v>Đặc khu Phú Quốc</v>
          </cell>
          <cell r="B127" t="str">
            <v>KG-94613-TS</v>
          </cell>
          <cell r="C127" t="str">
            <v>Khai thác thủy sản</v>
          </cell>
          <cell r="D127" t="str">
            <v>Nguyễn Văn Mèo</v>
          </cell>
          <cell r="E127" t="str">
            <v>052089016589</v>
          </cell>
          <cell r="F127" t="str">
            <v>0379103443</v>
          </cell>
          <cell r="G127" t="str">
            <v>Tổ 09, Khu phố 9- Dương Đông, đặc khu Phú Quốc, tỉnh An Giang</v>
          </cell>
          <cell r="H127" t="str">
            <v>34-5442</v>
          </cell>
          <cell r="I127" t="str">
            <v/>
          </cell>
          <cell r="J127" t="str">
            <v>16.18</v>
          </cell>
        </row>
        <row r="128">
          <cell r="A128" t="str">
            <v>Đặc khu Phú Quốc</v>
          </cell>
          <cell r="B128" t="str">
            <v>KG-92918-TS</v>
          </cell>
          <cell r="C128" t="str">
            <v>Khai thác thủy sản</v>
          </cell>
          <cell r="D128" t="str">
            <v>nguyễn văn nhành</v>
          </cell>
          <cell r="E128" t="str">
            <v>051075009468</v>
          </cell>
          <cell r="F128" t="str">
            <v>0919154109</v>
          </cell>
          <cell r="G128" t="str">
            <v>Khu phố 6 - Dương Đông, đặc khu Phú Quốc, tỉnh An Giang</v>
          </cell>
          <cell r="H128" t="str">
            <v>34-5503</v>
          </cell>
          <cell r="I128" t="str">
            <v/>
          </cell>
          <cell r="J128" t="str">
            <v>20.70</v>
          </cell>
        </row>
        <row r="129">
          <cell r="A129" t="str">
            <v>Đặc khu Phú Quốc</v>
          </cell>
          <cell r="B129" t="str">
            <v>AG-95072-TS</v>
          </cell>
          <cell r="C129" t="str">
            <v>Khai thác thủy sản</v>
          </cell>
          <cell r="D129" t="str">
            <v>Nguyễn Văn Phúc</v>
          </cell>
          <cell r="E129" t="str">
            <v>052076009634</v>
          </cell>
          <cell r="F129" t="str">
            <v>0979077773</v>
          </cell>
          <cell r="G129" t="str">
            <v>Tổ 13, khu phố 09, đặc khu Phú Quốc, tỉnh An Giang</v>
          </cell>
          <cell r="H129" t="str">
            <v>80/2025</v>
          </cell>
          <cell r="I129" t="str">
            <v/>
          </cell>
          <cell r="J129" t="str">
            <v>22.36</v>
          </cell>
        </row>
        <row r="130">
          <cell r="A130" t="str">
            <v>Đặc khu Phú Quốc</v>
          </cell>
          <cell r="B130" t="str">
            <v>KG-94229-TS</v>
          </cell>
          <cell r="C130" t="str">
            <v>Khai thác thủy sản</v>
          </cell>
          <cell r="D130" t="str">
            <v>Nguyễn Văn Phương</v>
          </cell>
          <cell r="E130" t="str">
            <v>091077011885</v>
          </cell>
          <cell r="F130" t="str">
            <v>0913820080</v>
          </cell>
          <cell r="G130" t="str">
            <v>Khu phố 06 - Dương Đông, đặc khu Phú Quốc, tỉnh An Giang</v>
          </cell>
          <cell r="H130" t="str">
            <v>34-3761</v>
          </cell>
          <cell r="I130" t="str">
            <v/>
          </cell>
          <cell r="J130" t="str">
            <v>21.60</v>
          </cell>
        </row>
        <row r="131">
          <cell r="A131" t="str">
            <v>Đặc khu Phú Quốc</v>
          </cell>
          <cell r="B131" t="str">
            <v>AG-94393-TS</v>
          </cell>
          <cell r="C131" t="str">
            <v>Khai thác thủy sản</v>
          </cell>
          <cell r="D131" t="str">
            <v>Nguyễn Văn Tân</v>
          </cell>
          <cell r="E131" t="str">
            <v>091078020573</v>
          </cell>
          <cell r="F131" t="str">
            <v>0838875942</v>
          </cell>
          <cell r="G131" t="str">
            <v>Tổ 12, khu phố 9, đặc khu Phú Quốc, tỉnh An Giang</v>
          </cell>
          <cell r="H131" t="str">
            <v>79/2025</v>
          </cell>
          <cell r="I131" t="str">
            <v/>
          </cell>
          <cell r="J131" t="str">
            <v>22.95</v>
          </cell>
        </row>
        <row r="132">
          <cell r="A132" t="str">
            <v>Đặc khu Phú Quốc</v>
          </cell>
          <cell r="B132" t="str">
            <v>KG-92096-TS</v>
          </cell>
          <cell r="C132" t="str">
            <v>Khai thác thủy sản</v>
          </cell>
          <cell r="D132" t="str">
            <v>nguyễn văn tân</v>
          </cell>
          <cell r="E132" t="str">
            <v>091078020573</v>
          </cell>
          <cell r="F132" t="str">
            <v>0355410079</v>
          </cell>
          <cell r="G132" t="str">
            <v>KP9 - Dương Đông, đặc khu Phú Quốc, tỉnh An Giang</v>
          </cell>
          <cell r="H132" t="str">
            <v>34-5679</v>
          </cell>
          <cell r="I132" t="str">
            <v/>
          </cell>
          <cell r="J132" t="str">
            <v>16.20</v>
          </cell>
        </row>
        <row r="133">
          <cell r="A133" t="str">
            <v>Đặc khu Phú Quốc</v>
          </cell>
          <cell r="B133" t="str">
            <v>KG-91193-TS</v>
          </cell>
          <cell r="C133" t="str">
            <v>Hậu cần dịch vụ</v>
          </cell>
          <cell r="D133" t="str">
            <v>Nguyễn Văn Tỏ</v>
          </cell>
          <cell r="E133" t="str">
            <v>091073012280</v>
          </cell>
          <cell r="F133" t="str">
            <v/>
          </cell>
          <cell r="G133" t="str">
            <v>Tổ 01, ấp Chuồng Vích, đặc khu Phú Quốc, tỉnh An Giang</v>
          </cell>
          <cell r="H133" t="str">
            <v>34-1193</v>
          </cell>
          <cell r="I133" t="str">
            <v/>
          </cell>
          <cell r="J133" t="str">
            <v>16.70</v>
          </cell>
        </row>
        <row r="134">
          <cell r="A134" t="str">
            <v>Đặc khu Phú Quốc</v>
          </cell>
          <cell r="B134" t="str">
            <v>AG-91924-TS</v>
          </cell>
          <cell r="C134" t="str">
            <v>Khai thác thủy sản</v>
          </cell>
          <cell r="D134" t="str">
            <v>Nguyễn Văn Tôn</v>
          </cell>
          <cell r="E134" t="str">
            <v>091078022776</v>
          </cell>
          <cell r="F134" t="str">
            <v/>
          </cell>
          <cell r="G134" t="str">
            <v>Tổ 07, ấp Bãi Vòng, đặc khu Phú Quốc, tỉnh An Giang</v>
          </cell>
          <cell r="H134" t="str">
            <v>4496</v>
          </cell>
          <cell r="I134" t="str">
            <v/>
          </cell>
          <cell r="J134" t="str">
            <v>20.70</v>
          </cell>
        </row>
        <row r="135">
          <cell r="A135" t="str">
            <v>Đặc khu Phú Quốc</v>
          </cell>
          <cell r="B135" t="str">
            <v>AG-90611-TS</v>
          </cell>
          <cell r="C135" t="str">
            <v>Khai thác thủy sản</v>
          </cell>
          <cell r="D135" t="str">
            <v>Nguyễn Văn Tôn</v>
          </cell>
          <cell r="E135" t="str">
            <v>091078022776</v>
          </cell>
          <cell r="F135" t="str">
            <v/>
          </cell>
          <cell r="G135" t="str">
            <v>Tổ 07, ấp Bãi Vòng, đặc khu Phú Quốc, tỉnh An Giang</v>
          </cell>
          <cell r="H135" t="str">
            <v>3435</v>
          </cell>
          <cell r="I135" t="str">
            <v/>
          </cell>
          <cell r="J135" t="str">
            <v>18.30</v>
          </cell>
        </row>
        <row r="136">
          <cell r="A136" t="str">
            <v>Đặc khu Phú Quốc</v>
          </cell>
          <cell r="B136" t="str">
            <v>KG-94763-TS</v>
          </cell>
          <cell r="C136" t="str">
            <v>Hậu cần dịch vụ</v>
          </cell>
          <cell r="D136" t="str">
            <v>Nguyễn Văn Út</v>
          </cell>
          <cell r="E136" t="str">
            <v>091078013802</v>
          </cell>
          <cell r="F136" t="str">
            <v>0919504108</v>
          </cell>
          <cell r="G136" t="str">
            <v>Khu phố 02 - An Thới, đặc khu Phú Quốc, tỉnh An Giang</v>
          </cell>
          <cell r="H136" t="str">
            <v>34-7704</v>
          </cell>
          <cell r="I136" t="str">
            <v/>
          </cell>
          <cell r="J136" t="str">
            <v>21.80</v>
          </cell>
        </row>
        <row r="137">
          <cell r="A137" t="str">
            <v>Đặc khu Phú Quốc</v>
          </cell>
          <cell r="B137" t="str">
            <v>KG-91557-TS</v>
          </cell>
          <cell r="C137" t="str">
            <v>Khai thác thủy sản</v>
          </cell>
          <cell r="D137" t="str">
            <v>Nguyễn Văn Xây</v>
          </cell>
          <cell r="E137" t="str">
            <v>051079017029</v>
          </cell>
          <cell r="F137" t="str">
            <v>0949261649</v>
          </cell>
          <cell r="G137" t="str">
            <v>Tổ 4 - Kp6 - An Thới, đặc khu Phú Quốc, tỉnh An Giang</v>
          </cell>
          <cell r="H137" t="str">
            <v>34-3262</v>
          </cell>
          <cell r="I137" t="str">
            <v/>
          </cell>
          <cell r="J137" t="str">
            <v>19.16</v>
          </cell>
        </row>
        <row r="138">
          <cell r="A138" t="str">
            <v>Đặc khu Phú Quốc</v>
          </cell>
          <cell r="B138" t="str">
            <v>KG-91918-TS</v>
          </cell>
          <cell r="C138" t="str">
            <v>Khai thác thủy sản</v>
          </cell>
          <cell r="D138" t="str">
            <v>Phạm Huỳnh Liên</v>
          </cell>
          <cell r="E138" t="str">
            <v>091173012278</v>
          </cell>
          <cell r="F138" t="str">
            <v>0942204384</v>
          </cell>
          <cell r="G138" t="str">
            <v>Khu phố 8 - Dương Đông, Đặc khu Phú Quốc, tỉnh An Giang</v>
          </cell>
          <cell r="H138" t="str">
            <v>34-2590</v>
          </cell>
          <cell r="I138" t="str">
            <v/>
          </cell>
          <cell r="J138" t="str">
            <v>23.90</v>
          </cell>
        </row>
        <row r="139">
          <cell r="A139" t="str">
            <v>Đặc khu Phú Quốc</v>
          </cell>
          <cell r="B139" t="str">
            <v>KG-93938-TS</v>
          </cell>
          <cell r="C139" t="str">
            <v>Khai thác thủy sản</v>
          </cell>
          <cell r="D139" t="str">
            <v>Phạm Huỳnh Liên</v>
          </cell>
          <cell r="E139" t="str">
            <v>091173012278</v>
          </cell>
          <cell r="F139" t="str">
            <v>0942204384</v>
          </cell>
          <cell r="G139" t="str">
            <v>Tổ 05, KP8- Dương Đông, đặc khu Phú Quốc, tỉnh An Giang</v>
          </cell>
          <cell r="H139" t="str">
            <v>34-6688</v>
          </cell>
          <cell r="I139" t="str">
            <v/>
          </cell>
          <cell r="J139" t="str">
            <v>21.83</v>
          </cell>
        </row>
        <row r="140">
          <cell r="A140" t="str">
            <v>Đặc khu Phú Quốc</v>
          </cell>
          <cell r="B140" t="str">
            <v>KG-95584-TS</v>
          </cell>
          <cell r="C140" t="str">
            <v>Khai thác thủy sản</v>
          </cell>
          <cell r="D140" t="str">
            <v>Phạm Tấn Cường</v>
          </cell>
          <cell r="E140" t="str">
            <v>091058006112</v>
          </cell>
          <cell r="F140" t="str">
            <v>0938061818</v>
          </cell>
          <cell r="G140" t="str">
            <v>Số 8 - Hẻm Phan Nhung - KP1 - Dương Đông, đặc khu Phú Quốc, tỉnh An Giang</v>
          </cell>
          <cell r="H140" t="str">
            <v>34-3999</v>
          </cell>
          <cell r="I140" t="str">
            <v/>
          </cell>
          <cell r="J140" t="str">
            <v>15.95</v>
          </cell>
        </row>
        <row r="141">
          <cell r="A141" t="str">
            <v>Đặc khu Phú Quốc</v>
          </cell>
          <cell r="B141" t="str">
            <v>KG-90791-TS</v>
          </cell>
          <cell r="C141" t="str">
            <v>Khai thác thủy sản</v>
          </cell>
          <cell r="D141" t="str">
            <v>Phạm Tấn Cường</v>
          </cell>
          <cell r="E141" t="str">
            <v>091058006112</v>
          </cell>
          <cell r="F141" t="str">
            <v>0938061818</v>
          </cell>
          <cell r="G141" t="str">
            <v>08 Hẻm Phan Nhung - Đường 30/4, đặc khu Phú Quốc, tỉnh An Giang</v>
          </cell>
          <cell r="H141" t="str">
            <v>34-3872</v>
          </cell>
          <cell r="I141" t="str">
            <v/>
          </cell>
          <cell r="J141" t="str">
            <v>15.60</v>
          </cell>
        </row>
        <row r="142">
          <cell r="A142" t="str">
            <v>Đặc khu Phú Quốc</v>
          </cell>
          <cell r="B142" t="str">
            <v>KG-95561-TS</v>
          </cell>
          <cell r="C142" t="str">
            <v>Khai thác thủy sản</v>
          </cell>
          <cell r="D142" t="str">
            <v>Phạm Thanh Bình</v>
          </cell>
          <cell r="E142" t="str">
            <v>091078022915</v>
          </cell>
          <cell r="F142" t="str">
            <v>0382624996</v>
          </cell>
          <cell r="G142" t="str">
            <v>Tổ 03, Khu phố 1- An Thới, đặc khu Phú Quốc, tỉnh An Giang</v>
          </cell>
          <cell r="H142" t="str">
            <v>213</v>
          </cell>
          <cell r="I142" t="str">
            <v/>
          </cell>
          <cell r="J142" t="str">
            <v>25.34</v>
          </cell>
        </row>
        <row r="143">
          <cell r="A143" t="str">
            <v>Đặc khu Phú Quốc</v>
          </cell>
          <cell r="B143" t="str">
            <v>KG-96161-TS</v>
          </cell>
          <cell r="C143" t="str">
            <v>Khai thác thủy sản</v>
          </cell>
          <cell r="D143" t="str">
            <v>Phạm Thanh trong</v>
          </cell>
          <cell r="E143" t="str">
            <v>052080016964</v>
          </cell>
          <cell r="F143" t="str">
            <v/>
          </cell>
          <cell r="G143" t="str">
            <v>Tổ 06, khu phố 3- Dương Đông, đặc khu Phú Quốc, tỉnh An Giang</v>
          </cell>
          <cell r="H143" t="str">
            <v>34-222/2024/ĐKTC-TTĐKTC</v>
          </cell>
          <cell r="I143" t="str">
            <v/>
          </cell>
          <cell r="J143" t="str">
            <v>15.30</v>
          </cell>
        </row>
        <row r="144">
          <cell r="A144" t="str">
            <v>Đặc khu Phú Quốc</v>
          </cell>
          <cell r="B144" t="str">
            <v>KG-93243-TS</v>
          </cell>
          <cell r="C144" t="str">
            <v>Khai thác thủy sản</v>
          </cell>
          <cell r="D144" t="str">
            <v>Phạm Thanh Trong</v>
          </cell>
          <cell r="E144" t="str">
            <v>0520 8001 1964</v>
          </cell>
          <cell r="F144" t="str">
            <v>0969 781 979</v>
          </cell>
          <cell r="G144" t="str">
            <v>Tổ 06, KP3- Dương Đông, đặc khu Phú Quốc, tỉnh An Giang</v>
          </cell>
          <cell r="H144" t="str">
            <v>34-6009</v>
          </cell>
          <cell r="I144" t="str">
            <v/>
          </cell>
          <cell r="J144" t="str">
            <v>21.24</v>
          </cell>
        </row>
        <row r="145">
          <cell r="A145" t="str">
            <v>Đặc khu Phú Quốc</v>
          </cell>
          <cell r="B145" t="str">
            <v>KG-94233-TS</v>
          </cell>
          <cell r="C145" t="str">
            <v>Khai thác thủy sản</v>
          </cell>
          <cell r="D145" t="str">
            <v>Phạm Thanh Vũ</v>
          </cell>
          <cell r="E145" t="str">
            <v>091072019958</v>
          </cell>
          <cell r="F145" t="str">
            <v>0986 359 839</v>
          </cell>
          <cell r="G145" t="str">
            <v>Khu phố 03 - Dương Đông, đặc khu Phú Quốc, tỉnh An Giang</v>
          </cell>
          <cell r="H145" t="str">
            <v>34-3512</v>
          </cell>
          <cell r="I145" t="str">
            <v/>
          </cell>
          <cell r="J145" t="str">
            <v>18.60</v>
          </cell>
        </row>
        <row r="146">
          <cell r="A146" t="str">
            <v>Đặc khu Phú Quốc</v>
          </cell>
          <cell r="B146" t="str">
            <v>KG-61609-TS</v>
          </cell>
          <cell r="C146" t="str">
            <v>Khai thác thủy sản</v>
          </cell>
          <cell r="D146" t="str">
            <v>phạm thị kim hồng</v>
          </cell>
          <cell r="E146" t="str">
            <v>091177004090</v>
          </cell>
          <cell r="F146" t="str">
            <v>0769596900</v>
          </cell>
          <cell r="G146" t="str">
            <v>Khu phố 01 - An Thới, đặc khu Phú Quốc, tỉnh An Giang</v>
          </cell>
          <cell r="H146" t="str">
            <v>34-4682</v>
          </cell>
          <cell r="I146" t="str">
            <v>183</v>
          </cell>
          <cell r="J146" t="str">
            <v>17.83</v>
          </cell>
        </row>
        <row r="147">
          <cell r="A147" t="str">
            <v>Đặc khu Phú Quốc</v>
          </cell>
          <cell r="B147" t="str">
            <v>KG-94290-TS</v>
          </cell>
          <cell r="C147" t="str">
            <v>Khai thác thủy sản</v>
          </cell>
          <cell r="D147" t="str">
            <v>Phạm Thị Mỹ Nương</v>
          </cell>
          <cell r="E147" t="str">
            <v>091181018778</v>
          </cell>
          <cell r="F147" t="str">
            <v>0933771757</v>
          </cell>
          <cell r="G147" t="str">
            <v>Tổ 3 - KP1 - An Thới, đặc khu Phú Quốc, tỉnh An Giang</v>
          </cell>
          <cell r="H147" t="str">
            <v>34-2983</v>
          </cell>
          <cell r="I147" t="str">
            <v/>
          </cell>
          <cell r="J147" t="str">
            <v>18.25</v>
          </cell>
        </row>
        <row r="148">
          <cell r="A148" t="str">
            <v>Đặc khu Phú Quốc</v>
          </cell>
          <cell r="B148" t="str">
            <v>AG-96308-TS</v>
          </cell>
          <cell r="C148" t="str">
            <v>Khai thác thủy sản</v>
          </cell>
          <cell r="D148" t="str">
            <v>Phạm Tuấn Ngọc</v>
          </cell>
          <cell r="E148" t="str">
            <v>091090012696</v>
          </cell>
          <cell r="F148" t="str">
            <v>0975717379</v>
          </cell>
          <cell r="G148" t="str">
            <v>Khu phố 9 - Dương Đông, đặc khu Phú Quốc, tỉnh An Giang</v>
          </cell>
          <cell r="H148" t="str">
            <v>441956</v>
          </cell>
          <cell r="I148" t="str">
            <v>1753</v>
          </cell>
          <cell r="J148" t="str">
            <v>22.79</v>
          </cell>
        </row>
        <row r="149">
          <cell r="A149" t="str">
            <v>Đặc khu Phú Quốc</v>
          </cell>
          <cell r="B149" t="str">
            <v>KG-96151-TS</v>
          </cell>
          <cell r="C149" t="str">
            <v>Khai thác thủy sản</v>
          </cell>
          <cell r="D149" t="str">
            <v>Phạm Tuấn Ngọc</v>
          </cell>
          <cell r="E149" t="str">
            <v>091090012696</v>
          </cell>
          <cell r="F149" t="str">
            <v/>
          </cell>
          <cell r="G149" t="str">
            <v>Tổ 12, khu phố 9- Dương Đông, đặc khu Phú Quốc, tỉnh An Giang</v>
          </cell>
          <cell r="H149" t="str">
            <v>183/2024/ĐKTC-TTĐKTC</v>
          </cell>
          <cell r="I149" t="str">
            <v/>
          </cell>
          <cell r="J149" t="str">
            <v>15.90</v>
          </cell>
        </row>
        <row r="150">
          <cell r="A150" t="str">
            <v>Đặc khu Phú Quốc</v>
          </cell>
          <cell r="B150" t="str">
            <v>AG-96241-TS</v>
          </cell>
          <cell r="C150" t="str">
            <v>Khai thác thủy sản</v>
          </cell>
          <cell r="D150" t="str">
            <v>Phạm Văn Cát</v>
          </cell>
          <cell r="E150" t="str">
            <v>089069026275</v>
          </cell>
          <cell r="F150" t="str">
            <v>0966771337</v>
          </cell>
          <cell r="G150" t="str">
            <v>Tổ 17, khu phố 4 - Dương Đông, đặc khu Phú Quốc, tỉnh An Giang</v>
          </cell>
          <cell r="H150" t="str">
            <v>34-426/2024/ĐKTC-TTĐKTC</v>
          </cell>
          <cell r="I150" t="str">
            <v>168</v>
          </cell>
          <cell r="J150" t="str">
            <v>15.70</v>
          </cell>
        </row>
        <row r="151">
          <cell r="A151" t="str">
            <v>Đặc khu Phú Quốc</v>
          </cell>
          <cell r="B151" t="str">
            <v>KG-94661-TS</v>
          </cell>
          <cell r="C151" t="str">
            <v>Khai thác thủy sản</v>
          </cell>
          <cell r="D151" t="str">
            <v>Phạm Văn Dơn</v>
          </cell>
          <cell r="E151" t="str">
            <v>091077010106</v>
          </cell>
          <cell r="F151" t="str">
            <v>0388285148</v>
          </cell>
          <cell r="G151" t="str">
            <v>Tổ 04 - Khu phố 09 - Dương Đông, đặc khu Phú Quốc, tỉnh An Giang</v>
          </cell>
          <cell r="H151" t="str">
            <v>34-7543</v>
          </cell>
          <cell r="I151" t="str">
            <v/>
          </cell>
          <cell r="J151" t="str">
            <v>22.75</v>
          </cell>
        </row>
        <row r="152">
          <cell r="A152" t="str">
            <v>Đặc khu Phú Quốc</v>
          </cell>
          <cell r="B152" t="str">
            <v>KG-96286-TS</v>
          </cell>
          <cell r="C152" t="str">
            <v>Khai thác thủy sản</v>
          </cell>
          <cell r="D152" t="str">
            <v>Phạm Văn Hoàng</v>
          </cell>
          <cell r="E152" t="str">
            <v>052076012842</v>
          </cell>
          <cell r="F152" t="str">
            <v>0917234656</v>
          </cell>
          <cell r="G152" t="str">
            <v>Khu phố 9 - Dương Đông, đặc khu Phú Quốc, tỉnh An Giang</v>
          </cell>
          <cell r="H152" t="str">
            <v>009/17KG</v>
          </cell>
          <cell r="I152" t="str">
            <v>2830</v>
          </cell>
          <cell r="J152" t="str">
            <v>27.83</v>
          </cell>
        </row>
        <row r="153">
          <cell r="A153" t="str">
            <v>Đặc khu Phú Quốc</v>
          </cell>
          <cell r="B153" t="str">
            <v>KG-93340-TS</v>
          </cell>
          <cell r="C153" t="str">
            <v>Khai thác thủy sản</v>
          </cell>
          <cell r="D153" t="str">
            <v>Phạm Văn Hùng</v>
          </cell>
          <cell r="E153" t="str">
            <v>091079009975</v>
          </cell>
          <cell r="F153" t="str">
            <v>0978092177</v>
          </cell>
          <cell r="G153" t="str">
            <v>Tổ 02, KP1- An Thới, đặc khu Phú Quốc, tỉnh An Giang</v>
          </cell>
          <cell r="H153" t="str">
            <v>34-5957</v>
          </cell>
          <cell r="I153" t="str">
            <v/>
          </cell>
          <cell r="J153" t="str">
            <v>17.80</v>
          </cell>
        </row>
        <row r="154">
          <cell r="A154" t="str">
            <v>Đặc khu Phú Quốc</v>
          </cell>
          <cell r="B154" t="str">
            <v>KG-95947-TS</v>
          </cell>
          <cell r="C154" t="str">
            <v>Khai thác thủy sản</v>
          </cell>
          <cell r="D154" t="str">
            <v>Phạm Văn Minh</v>
          </cell>
          <cell r="E154" t="str">
            <v>052071016441</v>
          </cell>
          <cell r="F154" t="str">
            <v>0347787400</v>
          </cell>
          <cell r="G154" t="str">
            <v>Tổ 13 - KP9 - Dương Đông, đặc khu Phú Quốc, tỉnh An Giang</v>
          </cell>
          <cell r="H154" t="str">
            <v>34-31</v>
          </cell>
          <cell r="I154" t="str">
            <v/>
          </cell>
          <cell r="J154" t="str">
            <v>22.50</v>
          </cell>
        </row>
        <row r="155">
          <cell r="A155" t="str">
            <v>Đặc khu Phú Quốc</v>
          </cell>
          <cell r="B155" t="str">
            <v>KG-94282-TS</v>
          </cell>
          <cell r="C155" t="str">
            <v>Khai thác thủy sản</v>
          </cell>
          <cell r="D155" t="str">
            <v>Phạm Văn Năng</v>
          </cell>
          <cell r="E155" t="str">
            <v>052074013615</v>
          </cell>
          <cell r="F155" t="str">
            <v>0939757181</v>
          </cell>
          <cell r="G155" t="str">
            <v>Khu phố 09 - Dương Đông, đặc khu Phú Quốc, tỉnh An Giang</v>
          </cell>
          <cell r="H155" t="str">
            <v>34-7229</v>
          </cell>
          <cell r="I155" t="str">
            <v/>
          </cell>
          <cell r="J155" t="str">
            <v>22.20</v>
          </cell>
        </row>
        <row r="156">
          <cell r="A156" t="str">
            <v>Đặc khu Phú Quốc</v>
          </cell>
          <cell r="B156" t="str">
            <v>KG-93180-TS</v>
          </cell>
          <cell r="C156" t="str">
            <v>Khai thác thủy sản</v>
          </cell>
          <cell r="D156" t="str">
            <v>Phạm Văn Phát</v>
          </cell>
          <cell r="E156" t="str">
            <v>091073012568</v>
          </cell>
          <cell r="F156" t="str">
            <v>0918569147</v>
          </cell>
          <cell r="G156" t="str">
            <v>KP9 - Dương Đông, đặc khu Phú Quốc, tỉnh An Giang</v>
          </cell>
          <cell r="H156" t="str">
            <v>34-5776</v>
          </cell>
          <cell r="I156" t="str">
            <v/>
          </cell>
          <cell r="J156" t="str">
            <v>20.50</v>
          </cell>
        </row>
        <row r="157">
          <cell r="A157" t="str">
            <v>đặc khu Phú Quốc</v>
          </cell>
          <cell r="B157" t="str">
            <v>AG-95113-TS</v>
          </cell>
          <cell r="C157" t="str">
            <v>Khai thác thủy sản</v>
          </cell>
          <cell r="D157" t="str">
            <v>Phạm Văn Thuận</v>
          </cell>
          <cell r="E157" t="str">
            <v>091049002674</v>
          </cell>
          <cell r="F157" t="str">
            <v>0918448860</v>
          </cell>
          <cell r="G157" t="str">
            <v>Tổ 12, Khu phố 09 - Dương Đông, đặc khu Phú Quốc, tỉnh An Giang</v>
          </cell>
          <cell r="H157" t="str">
            <v>95113/ĐKTC</v>
          </cell>
          <cell r="I157" t="str">
            <v/>
          </cell>
          <cell r="J157" t="str">
            <v>23.45</v>
          </cell>
        </row>
        <row r="158">
          <cell r="A158" t="str">
            <v>Đặc khu Phú Quốc</v>
          </cell>
          <cell r="B158" t="str">
            <v>AG-95589-TS</v>
          </cell>
          <cell r="C158" t="str">
            <v>Hậu cần dịch vụ</v>
          </cell>
          <cell r="D158" t="str">
            <v>Phan Thanh Nhân</v>
          </cell>
          <cell r="E158" t="str">
            <v>091076002779</v>
          </cell>
          <cell r="F158" t="str">
            <v>0916132558</v>
          </cell>
          <cell r="G158" t="str">
            <v>Tổ 16, khu phố 9 Dương Đôngg, đặc khu Phú Quốc, tỉnh An Giang</v>
          </cell>
          <cell r="H158" t="str">
            <v>02/19</v>
          </cell>
          <cell r="I158" t="str">
            <v/>
          </cell>
          <cell r="J158" t="str">
            <v>25.06</v>
          </cell>
        </row>
        <row r="159">
          <cell r="A159" t="str">
            <v>Đặc khu Phú Quốc</v>
          </cell>
          <cell r="B159" t="str">
            <v>KG-94488-TS</v>
          </cell>
          <cell r="C159" t="str">
            <v>Khai thác thủy sản</v>
          </cell>
          <cell r="D159" t="str">
            <v>Phan Thị Ty</v>
          </cell>
          <cell r="E159" t="str">
            <v>052177011530</v>
          </cell>
          <cell r="F159" t="str">
            <v>0939129093</v>
          </cell>
          <cell r="G159" t="str">
            <v>Khu phố 09 - Dương Đông, đặc khu Phú Quốc, tỉnh An Giang</v>
          </cell>
          <cell r="H159" t="str">
            <v>34-7432</v>
          </cell>
          <cell r="I159" t="str">
            <v/>
          </cell>
          <cell r="J159" t="str">
            <v>22.60</v>
          </cell>
        </row>
        <row r="160">
          <cell r="A160" t="str">
            <v>Đặc khu Phú Quốc</v>
          </cell>
          <cell r="B160" t="str">
            <v>KG-94477-TS</v>
          </cell>
          <cell r="C160" t="str">
            <v>Khai thác thủy sản</v>
          </cell>
          <cell r="D160" t="str">
            <v>phan thị ty</v>
          </cell>
          <cell r="E160" t="str">
            <v>052177011530</v>
          </cell>
          <cell r="F160" t="str">
            <v>0939139093</v>
          </cell>
          <cell r="G160" t="str">
            <v>tổ 2 - kp9 - Dương Đông, đặc khu Phú Quốc, tỉnh An Giang</v>
          </cell>
          <cell r="H160" t="str">
            <v>34-7433</v>
          </cell>
          <cell r="I160" t="str">
            <v/>
          </cell>
          <cell r="J160" t="str">
            <v>23.30</v>
          </cell>
        </row>
        <row r="161">
          <cell r="A161" t="str">
            <v>Đặc khu Phú Quốc</v>
          </cell>
          <cell r="B161" t="str">
            <v>KG-93763-TS</v>
          </cell>
          <cell r="C161" t="str">
            <v>Hậu cần dịch vụ</v>
          </cell>
          <cell r="D161" t="str">
            <v>Tăng Ánh Nguyệt</v>
          </cell>
          <cell r="E161" t="str">
            <v>091186016125</v>
          </cell>
          <cell r="F161" t="str">
            <v>0919999117</v>
          </cell>
          <cell r="G161" t="str">
            <v>Tổ 02 -KP2 - Dương Đông, đặc khu Phú Quốc, tỉnh An Giang</v>
          </cell>
          <cell r="H161" t="str">
            <v>34-6436</v>
          </cell>
          <cell r="I161" t="str">
            <v/>
          </cell>
          <cell r="J161" t="str">
            <v>20.52</v>
          </cell>
        </row>
        <row r="162">
          <cell r="A162" t="str">
            <v>đặc khu Phú Quốc</v>
          </cell>
          <cell r="B162" t="str">
            <v>AG-92760-TS</v>
          </cell>
          <cell r="C162" t="str">
            <v>Khai thác thủy sản</v>
          </cell>
          <cell r="D162" t="str">
            <v>Tăng Minh Thía</v>
          </cell>
          <cell r="E162" t="str">
            <v>091086001159</v>
          </cell>
          <cell r="F162" t="str">
            <v>0772685001</v>
          </cell>
          <cell r="G162" t="str">
            <v>Tổ 10, Khu phố 09 - Dương Đông, đặc khu Phú Quốc, tỉnh An Giang</v>
          </cell>
          <cell r="H162" t="str">
            <v>34-4999</v>
          </cell>
          <cell r="I162" t="str">
            <v/>
          </cell>
          <cell r="J162" t="str">
            <v>15.20</v>
          </cell>
        </row>
        <row r="163">
          <cell r="A163" t="str">
            <v>Đặc khu Phú Quốc</v>
          </cell>
          <cell r="B163" t="str">
            <v>KG-96240-TS</v>
          </cell>
          <cell r="C163" t="str">
            <v>Hậu cần dịch vụ</v>
          </cell>
          <cell r="D163" t="str">
            <v>Tăng Thu Sang</v>
          </cell>
          <cell r="E163" t="str">
            <v>091189001732</v>
          </cell>
          <cell r="F163" t="str">
            <v/>
          </cell>
          <cell r="G163" t="str">
            <v>Tổ 03, khu phố 5- An Thới, đặc khu Phú Quốc, tỉnh An Giang</v>
          </cell>
          <cell r="H163" t="str">
            <v>34-425/2024/ĐKTC-TTĐKTC</v>
          </cell>
          <cell r="I163" t="str">
            <v/>
          </cell>
          <cell r="J163" t="str">
            <v>18.89</v>
          </cell>
        </row>
        <row r="164">
          <cell r="A164" t="str">
            <v>Đặc khu Phú Quốc</v>
          </cell>
          <cell r="B164" t="str">
            <v>KG-96246-TS</v>
          </cell>
          <cell r="C164" t="str">
            <v>Hậu cần dịch vụ</v>
          </cell>
          <cell r="D164" t="str">
            <v>Tăng Thu Sơn</v>
          </cell>
          <cell r="E164" t="str">
            <v>091191020401</v>
          </cell>
          <cell r="F164" t="str">
            <v/>
          </cell>
          <cell r="G164" t="str">
            <v>Khu phố Bãi Nam- An Thới, đặc khu Phú Quốc, tỉnh An Giang</v>
          </cell>
          <cell r="H164" t="str">
            <v>34-452/2024/ĐKTC-TTĐKTC</v>
          </cell>
          <cell r="I164" t="str">
            <v/>
          </cell>
          <cell r="J164" t="str">
            <v>17.53</v>
          </cell>
        </row>
        <row r="165">
          <cell r="A165" t="str">
            <v>Đặc khu Phú Quốc</v>
          </cell>
          <cell r="B165" t="str">
            <v>KG-8204-TS</v>
          </cell>
          <cell r="C165" t="str">
            <v>Khai thác thủy sản</v>
          </cell>
          <cell r="D165" t="str">
            <v>Thái Văn Lợi</v>
          </cell>
          <cell r="E165" t="str">
            <v>091064005960</v>
          </cell>
          <cell r="F165" t="str">
            <v>0978910009</v>
          </cell>
          <cell r="G165" t="str">
            <v>23 Ngô Quyền - KP4, đặc khu Phú Quốc, tỉnh An Giang</v>
          </cell>
          <cell r="H165" t="str">
            <v>34-4679</v>
          </cell>
          <cell r="I165" t="str">
            <v/>
          </cell>
          <cell r="J165" t="str">
            <v>19.00</v>
          </cell>
        </row>
        <row r="166">
          <cell r="A166" t="str">
            <v>Đặc khu Phú Quốc</v>
          </cell>
          <cell r="B166" t="str">
            <v>KG-96160-TS</v>
          </cell>
          <cell r="C166" t="str">
            <v>Hậu cần dịch vụ</v>
          </cell>
          <cell r="D166" t="str">
            <v>Trần Anh Quốc</v>
          </cell>
          <cell r="E166" t="str">
            <v>091071000846</v>
          </cell>
          <cell r="F166" t="str">
            <v/>
          </cell>
          <cell r="G166" t="str">
            <v>Tổ 11, khu phố 8- Dương Đông, đặc khu Phú Quốc, tỉnh An Giang</v>
          </cell>
          <cell r="H166" t="str">
            <v>34-221/2024/ĐKTC-TTĐKTC</v>
          </cell>
          <cell r="I166" t="str">
            <v/>
          </cell>
          <cell r="J166" t="str">
            <v>17.70</v>
          </cell>
        </row>
        <row r="167">
          <cell r="A167" t="str">
            <v>Đặc khu Phú Quốc</v>
          </cell>
          <cell r="B167" t="str">
            <v>KG-91412-TS</v>
          </cell>
          <cell r="C167" t="str">
            <v>Hậu cần dịch vụ</v>
          </cell>
          <cell r="D167" t="str">
            <v>Trần Anh Quốc</v>
          </cell>
          <cell r="E167" t="str">
            <v>091071000846</v>
          </cell>
          <cell r="F167" t="str">
            <v>0916815034</v>
          </cell>
          <cell r="G167" t="str">
            <v>Khu phố 08- Dương Đông, đặc khu Phú Quốc, tỉnh An Giang</v>
          </cell>
          <cell r="H167" t="str">
            <v>34-2775</v>
          </cell>
          <cell r="I167" t="str">
            <v/>
          </cell>
          <cell r="J167" t="str">
            <v>18.25</v>
          </cell>
        </row>
        <row r="168">
          <cell r="A168" t="str">
            <v>Đặc khu Phú Quốc</v>
          </cell>
          <cell r="B168" t="str">
            <v>KG-94820-TS</v>
          </cell>
          <cell r="C168" t="str">
            <v>Hậu cần dịch vụ</v>
          </cell>
          <cell r="D168" t="str">
            <v>Trần Ba Đình</v>
          </cell>
          <cell r="E168" t="str">
            <v>091091017124</v>
          </cell>
          <cell r="F168" t="str">
            <v>0968919297</v>
          </cell>
          <cell r="G168" t="str">
            <v>19 Phùng Hưng, đặc khu Phú Quốc, tỉnh An Giang</v>
          </cell>
          <cell r="H168" t="str">
            <v>34-4117</v>
          </cell>
          <cell r="I168" t="str">
            <v/>
          </cell>
          <cell r="J168" t="str">
            <v>20.30</v>
          </cell>
        </row>
        <row r="169">
          <cell r="A169" t="str">
            <v>Đặc khu Phú Quốc</v>
          </cell>
          <cell r="B169" t="str">
            <v>KG-91008-TS</v>
          </cell>
          <cell r="C169" t="str">
            <v>Hậu cần dịch vụ</v>
          </cell>
          <cell r="D169" t="str">
            <v>Trần Ba Đình</v>
          </cell>
          <cell r="E169" t="str">
            <v>091091017124</v>
          </cell>
          <cell r="F169" t="str">
            <v>0336420051</v>
          </cell>
          <cell r="G169" t="str">
            <v>Tổ 3 - KP2- An Thới, đặc khu Phú Quốc, tỉnh An Giang</v>
          </cell>
          <cell r="H169" t="str">
            <v>34-2776</v>
          </cell>
          <cell r="I169" t="str">
            <v/>
          </cell>
          <cell r="J169" t="str">
            <v>20.60</v>
          </cell>
        </row>
        <row r="170">
          <cell r="A170" t="str">
            <v>Đặc khu Phú Quốc</v>
          </cell>
          <cell r="B170" t="str">
            <v>KG-94024-TS</v>
          </cell>
          <cell r="C170" t="str">
            <v>Khai thác thủy sản</v>
          </cell>
          <cell r="D170" t="str">
            <v>trần hạnh</v>
          </cell>
          <cell r="E170" t="str">
            <v>052063013938</v>
          </cell>
          <cell r="F170" t="str">
            <v>0949007038</v>
          </cell>
          <cell r="G170" t="str">
            <v>Tổ 6 - KP9 - Dương Đông, đặc khu Phú Quốc, tỉnh An Giang</v>
          </cell>
          <cell r="H170" t="str">
            <v>34-6913</v>
          </cell>
          <cell r="I170" t="str">
            <v/>
          </cell>
          <cell r="J170" t="str">
            <v>23.65</v>
          </cell>
        </row>
        <row r="171">
          <cell r="A171" t="str">
            <v>Đặc khu Phú Quốc</v>
          </cell>
          <cell r="B171" t="str">
            <v>KG-94169-TS</v>
          </cell>
          <cell r="C171" t="str">
            <v>Khai thác thủy sản</v>
          </cell>
          <cell r="D171" t="str">
            <v>Trần Hạnh</v>
          </cell>
          <cell r="E171" t="str">
            <v>052063013938</v>
          </cell>
          <cell r="F171" t="str">
            <v>0919559709</v>
          </cell>
          <cell r="G171" t="str">
            <v>Tổ 06 - Khu phố 09 - Dương Đông, đặc khu Phú Quốc, tỉnh An Giang</v>
          </cell>
          <cell r="H171" t="str">
            <v>34-7164</v>
          </cell>
          <cell r="I171" t="str">
            <v/>
          </cell>
          <cell r="J171" t="str">
            <v>21.80</v>
          </cell>
        </row>
        <row r="172">
          <cell r="A172" t="str">
            <v>Đặc khu Phú Quốc</v>
          </cell>
          <cell r="B172" t="str">
            <v>KG-94959-TS</v>
          </cell>
          <cell r="C172" t="str">
            <v>Khai thác thủy sản</v>
          </cell>
          <cell r="D172" t="str">
            <v>Trần Hữu Tâm</v>
          </cell>
          <cell r="E172" t="str">
            <v>0910 7701 3678</v>
          </cell>
          <cell r="F172" t="str">
            <v>0839 693 333</v>
          </cell>
          <cell r="G172" t="str">
            <v>149 đường 30/4, đặc khu Phú Quốc, tỉnh An Giang</v>
          </cell>
          <cell r="H172" t="str">
            <v>34-7977</v>
          </cell>
          <cell r="I172" t="str">
            <v/>
          </cell>
          <cell r="J172" t="str">
            <v>23.45</v>
          </cell>
        </row>
        <row r="173">
          <cell r="A173" t="str">
            <v>Đặc khu Phú Quốc</v>
          </cell>
          <cell r="B173" t="str">
            <v>KG-91621-TS</v>
          </cell>
          <cell r="C173" t="str">
            <v>Khai thác thủy sản</v>
          </cell>
          <cell r="D173" t="str">
            <v>Trần Quang Chính</v>
          </cell>
          <cell r="E173" t="str">
            <v>051078012433</v>
          </cell>
          <cell r="F173" t="str">
            <v>0932 969 693</v>
          </cell>
          <cell r="G173" t="str">
            <v>Tổ 7 - Khu Phố 10 - Dương Đông, đặc khu Phú Quốc, tỉnh An Giang</v>
          </cell>
          <cell r="H173" t="str">
            <v>34-3563</v>
          </cell>
          <cell r="I173" t="str">
            <v/>
          </cell>
          <cell r="J173" t="str">
            <v>19.65</v>
          </cell>
        </row>
        <row r="174">
          <cell r="A174" t="str">
            <v>Đặc khu Phú Quốc</v>
          </cell>
          <cell r="B174" t="str">
            <v>KG-91647-TS</v>
          </cell>
          <cell r="C174" t="str">
            <v>Khai thác thủy sản</v>
          </cell>
          <cell r="D174" t="str">
            <v>Trần Quang Thắng</v>
          </cell>
          <cell r="E174" t="str">
            <v>091076014088</v>
          </cell>
          <cell r="F174" t="str">
            <v>0919126501</v>
          </cell>
          <cell r="G174" t="str">
            <v>Tổ 02, KP6- Dương Đông, đặc khu Phú Quốc, tỉnh An Giang</v>
          </cell>
          <cell r="H174" t="str">
            <v>34-2591</v>
          </cell>
          <cell r="I174" t="str">
            <v/>
          </cell>
          <cell r="J174" t="str">
            <v>19.15</v>
          </cell>
        </row>
        <row r="175">
          <cell r="A175" t="str">
            <v>Đặc khu Phú Quốc</v>
          </cell>
          <cell r="B175" t="str">
            <v>KG-94249-TS</v>
          </cell>
          <cell r="C175" t="str">
            <v>Khai thác thủy sản</v>
          </cell>
          <cell r="D175" t="str">
            <v>trần thanh đồng</v>
          </cell>
          <cell r="E175" t="str">
            <v>0910 8301 2744</v>
          </cell>
          <cell r="F175" t="str">
            <v>02973996644</v>
          </cell>
          <cell r="G175" t="str">
            <v>149 Đường 30/4 - KP1 - Dương Đông, đặc khu Phú Quốc, tỉnh An Giang</v>
          </cell>
          <cell r="H175" t="str">
            <v>34-7185</v>
          </cell>
          <cell r="I175" t="str">
            <v/>
          </cell>
          <cell r="J175" t="str">
            <v>23.60</v>
          </cell>
        </row>
        <row r="176">
          <cell r="A176" t="str">
            <v>Đặc khu Phú Quốc</v>
          </cell>
          <cell r="B176" t="str">
            <v>KG-92878-TS</v>
          </cell>
          <cell r="C176" t="str">
            <v>Khai thác thủy sản</v>
          </cell>
          <cell r="D176" t="str">
            <v>Trần Thanh Đồng</v>
          </cell>
          <cell r="E176" t="str">
            <v>091083012744</v>
          </cell>
          <cell r="F176" t="str">
            <v/>
          </cell>
          <cell r="G176" t="str">
            <v>147 đường 30/4, khu phố 1, đặc khu Phú Quốc, tỉnh An Giang</v>
          </cell>
          <cell r="H176" t="str">
            <v>34-4122</v>
          </cell>
          <cell r="I176" t="str">
            <v/>
          </cell>
          <cell r="J176" t="str">
            <v>16.55</v>
          </cell>
        </row>
        <row r="177">
          <cell r="A177" t="str">
            <v>Đặc khu Phú Quốc</v>
          </cell>
          <cell r="B177" t="str">
            <v>KG-94049-TS</v>
          </cell>
          <cell r="C177" t="str">
            <v>Hậu cần dịch vụ</v>
          </cell>
          <cell r="D177" t="str">
            <v>Trần Thị Huệ</v>
          </cell>
          <cell r="E177" t="str">
            <v>091175000317</v>
          </cell>
          <cell r="F177" t="str">
            <v>0942401939</v>
          </cell>
          <cell r="G177" t="str">
            <v>87 Bạch Đằng, đặc khu Phú Quốc, tỉnh An Giang</v>
          </cell>
          <cell r="H177" t="str">
            <v>34-6948</v>
          </cell>
          <cell r="I177" t="str">
            <v/>
          </cell>
          <cell r="J177" t="str">
            <v>23.90</v>
          </cell>
        </row>
        <row r="178">
          <cell r="A178" t="str">
            <v>Đặc khu Phú Quốc</v>
          </cell>
          <cell r="B178" t="str">
            <v>KG-94767-TS</v>
          </cell>
          <cell r="C178" t="str">
            <v>Khai thác thủy sản</v>
          </cell>
          <cell r="D178" t="str">
            <v>Trần Thị Mỹ Hương</v>
          </cell>
          <cell r="E178" t="str">
            <v>046186010839</v>
          </cell>
          <cell r="F178" t="str">
            <v>0378151928</v>
          </cell>
          <cell r="G178" t="str">
            <v>Tổ 04 - Khu phố 09 - Dương Đông, đặc khu Phú Quốc, tỉnh An Giang</v>
          </cell>
          <cell r="H178" t="str">
            <v>34-7639</v>
          </cell>
          <cell r="I178" t="str">
            <v/>
          </cell>
          <cell r="J178" t="str">
            <v>22.49</v>
          </cell>
        </row>
        <row r="179">
          <cell r="A179" t="str">
            <v>Đặc khu Phú Quốc</v>
          </cell>
          <cell r="B179" t="str">
            <v>KG-96279-TS</v>
          </cell>
          <cell r="C179" t="str">
            <v>Khai thác thủy sản</v>
          </cell>
          <cell r="D179" t="str">
            <v>Trần Thị Thúy Anh</v>
          </cell>
          <cell r="E179" t="str">
            <v>091191013963</v>
          </cell>
          <cell r="F179" t="str">
            <v>0329590619</v>
          </cell>
          <cell r="G179" t="str">
            <v>Tổ 05, khu phố 02- An Thới, đặc khu Phú Quốc, tỉnh An Giang</v>
          </cell>
          <cell r="H179" t="str">
            <v>4453</v>
          </cell>
          <cell r="I179" t="str">
            <v/>
          </cell>
          <cell r="J179" t="str">
            <v>17.90</v>
          </cell>
        </row>
        <row r="180">
          <cell r="A180" t="str">
            <v>Đặc khu Phú Quốc</v>
          </cell>
          <cell r="B180" t="str">
            <v>KG-91786-TS</v>
          </cell>
          <cell r="C180" t="str">
            <v>Khai thác thủy sản</v>
          </cell>
          <cell r="D180" t="str">
            <v>Trần Văn Tươi</v>
          </cell>
          <cell r="E180" t="str">
            <v>091084018470</v>
          </cell>
          <cell r="F180" t="str">
            <v>0359070345</v>
          </cell>
          <cell r="G180" t="str">
            <v>Tổ 10, Khu phố 4- An Thới, đặc khu Phú Quốc, tỉnh An Giang</v>
          </cell>
          <cell r="H180" t="str">
            <v>34-4076</v>
          </cell>
          <cell r="I180" t="str">
            <v/>
          </cell>
          <cell r="J180" t="str">
            <v>15.50</v>
          </cell>
        </row>
        <row r="181">
          <cell r="A181" t="str">
            <v>Đặc khu Phú Quốc</v>
          </cell>
          <cell r="B181" t="str">
            <v>KG-91623-TS</v>
          </cell>
          <cell r="C181" t="str">
            <v>Khai thác thủy sản</v>
          </cell>
          <cell r="D181" t="str">
            <v>Trần Xuân Mậu</v>
          </cell>
          <cell r="E181" t="str">
            <v>042068017243</v>
          </cell>
          <cell r="F181" t="str">
            <v/>
          </cell>
          <cell r="G181" t="str">
            <v>Tổ 6 - KP3 - An Thới, đặc khu Phú Quốc, tỉnh An Giang</v>
          </cell>
          <cell r="H181" t="str">
            <v>34-573/2024/ĐKTC-TTĐKTC</v>
          </cell>
          <cell r="I181" t="str">
            <v/>
          </cell>
          <cell r="J181" t="str">
            <v>18.44</v>
          </cell>
        </row>
        <row r="182">
          <cell r="A182" t="str">
            <v>Đặc khu Phú Quốc</v>
          </cell>
          <cell r="B182" t="str">
            <v>KG-91517-TS</v>
          </cell>
          <cell r="C182" t="str">
            <v>Khai thác thủy sản</v>
          </cell>
          <cell r="D182" t="str">
            <v>Trương Bổn</v>
          </cell>
          <cell r="E182" t="str">
            <v>052043002056</v>
          </cell>
          <cell r="F182" t="str">
            <v>0839635010</v>
          </cell>
          <cell r="G182" t="str">
            <v>KP9 - Dương Đông, đặc khu Phú Quốc, tỉnh An Giang</v>
          </cell>
          <cell r="H182" t="str">
            <v>34-3499</v>
          </cell>
          <cell r="I182" t="str">
            <v/>
          </cell>
          <cell r="J182" t="str">
            <v>17.10</v>
          </cell>
        </row>
        <row r="183">
          <cell r="A183" t="str">
            <v>Đặc khu Phú Quốc</v>
          </cell>
          <cell r="B183" t="str">
            <v>KG-94270-TS</v>
          </cell>
          <cell r="C183" t="str">
            <v>Khai thác thủy sản</v>
          </cell>
          <cell r="D183" t="str">
            <v>Trương Mỹ Hoa</v>
          </cell>
          <cell r="E183" t="str">
            <v>091166000174</v>
          </cell>
          <cell r="F183" t="str">
            <v>0963330047</v>
          </cell>
          <cell r="G183" t="str">
            <v>Tổ 11, khu phố 4 Dương Đông, đặc khu Phú Quốc, tỉnh An Giang</v>
          </cell>
          <cell r="H183" t="str">
            <v>34-7195</v>
          </cell>
          <cell r="I183" t="str">
            <v>0094/BV/ĐKTC</v>
          </cell>
          <cell r="J183" t="str">
            <v>20.05</v>
          </cell>
        </row>
        <row r="184">
          <cell r="A184" t="str">
            <v>Đặc khu Phú Quốc</v>
          </cell>
          <cell r="B184" t="str">
            <v>KG-94662-TS</v>
          </cell>
          <cell r="C184" t="str">
            <v>Khai thác thủy sản</v>
          </cell>
          <cell r="D184" t="str">
            <v>Trương Ngọc Hạnh</v>
          </cell>
          <cell r="E184" t="str">
            <v>091175004070</v>
          </cell>
          <cell r="F184" t="str">
            <v>01227846772</v>
          </cell>
          <cell r="G184" t="str">
            <v>Tổ 07 - Khu phố 08 - Dương Đông, đặc khu Phú Quốc, tỉnh An Giang</v>
          </cell>
          <cell r="H184" t="str">
            <v>34-7544</v>
          </cell>
          <cell r="I184" t="str">
            <v/>
          </cell>
          <cell r="J184" t="str">
            <v>20.69</v>
          </cell>
        </row>
        <row r="185">
          <cell r="A185" t="str">
            <v>Đặc khu Phú Quốc</v>
          </cell>
          <cell r="B185" t="str">
            <v>AG-94285-TS</v>
          </cell>
          <cell r="C185" t="str">
            <v>Khai thác thủy sản</v>
          </cell>
          <cell r="D185" t="str">
            <v>Trương Thị Lệ Hương</v>
          </cell>
          <cell r="E185" t="str">
            <v>091191000789</v>
          </cell>
          <cell r="F185" t="str">
            <v>0916316221</v>
          </cell>
          <cell r="G185" t="str">
            <v>Tổ 02, khu phố 02, đặc khu Phú Quốc, tỉnh An Giang</v>
          </cell>
          <cell r="H185" t="str">
            <v>180/2025</v>
          </cell>
          <cell r="I185" t="str">
            <v/>
          </cell>
          <cell r="J185" t="str">
            <v>22.75</v>
          </cell>
        </row>
        <row r="186">
          <cell r="A186" t="str">
            <v>Đặc khu Phú Quốc</v>
          </cell>
          <cell r="B186" t="str">
            <v>KG-96080-TS</v>
          </cell>
          <cell r="C186" t="str">
            <v>Khai thác thủy sản</v>
          </cell>
          <cell r="D186" t="str">
            <v>Trương Thị Nhung</v>
          </cell>
          <cell r="E186" t="str">
            <v>052173004296</v>
          </cell>
          <cell r="F186" t="str">
            <v>0382763073</v>
          </cell>
          <cell r="G186" t="str">
            <v>Tổ 13, Khu phố 9- Dương Đông, đặc khu Phú Quốc, tỉnh An Giang</v>
          </cell>
          <cell r="H186" t="str">
            <v>054/2023/ĐKTC</v>
          </cell>
          <cell r="I186" t="str">
            <v/>
          </cell>
          <cell r="J186" t="str">
            <v>25.25</v>
          </cell>
        </row>
        <row r="187">
          <cell r="A187" t="str">
            <v>Đặc khu Phú Quốc</v>
          </cell>
          <cell r="B187" t="str">
            <v>KG-95384-TS</v>
          </cell>
          <cell r="C187" t="str">
            <v>Hậu cần dịch vụ</v>
          </cell>
          <cell r="D187" t="str">
            <v>Trương Thị Thanh Nguyên</v>
          </cell>
          <cell r="E187" t="str">
            <v>091165000224</v>
          </cell>
          <cell r="F187" t="str">
            <v>0985157917</v>
          </cell>
          <cell r="G187" t="str">
            <v>70B Trần Phú - KP3, đặc khu Phú Quốc, tỉnh An Giang</v>
          </cell>
          <cell r="H187" t="str">
            <v>34-8288</v>
          </cell>
          <cell r="I187" t="str">
            <v/>
          </cell>
          <cell r="J187" t="str">
            <v>25.45</v>
          </cell>
        </row>
        <row r="188">
          <cell r="A188" t="str">
            <v>Đặc khu Phú Quốc</v>
          </cell>
          <cell r="B188" t="str">
            <v>KG-91645-TS</v>
          </cell>
          <cell r="C188" t="str">
            <v>Hậu cần dịch vụ</v>
          </cell>
          <cell r="D188" t="str">
            <v>Trương Thị Thanh Nguyên</v>
          </cell>
          <cell r="E188" t="str">
            <v>091165000224</v>
          </cell>
          <cell r="F188" t="str">
            <v>0985157917</v>
          </cell>
          <cell r="G188" t="str">
            <v>KP4 - Dương Đông, đặc khu Phú Quốc, tỉnh An Giang</v>
          </cell>
          <cell r="H188" t="str">
            <v>34-3633</v>
          </cell>
          <cell r="I188" t="str">
            <v/>
          </cell>
          <cell r="J188" t="str">
            <v>20.77</v>
          </cell>
        </row>
        <row r="189">
          <cell r="A189" t="str">
            <v>Đặc khu Phú Quốc</v>
          </cell>
          <cell r="B189" t="str">
            <v>KG-8215B-TS</v>
          </cell>
          <cell r="C189" t="str">
            <v>Hậu cần dịch vụ</v>
          </cell>
          <cell r="D189" t="str">
            <v>Trương Thị Thanh Nguyên</v>
          </cell>
          <cell r="E189" t="str">
            <v>091165000224</v>
          </cell>
          <cell r="F189" t="str">
            <v>0985157917</v>
          </cell>
          <cell r="G189" t="str">
            <v>Kp1 - Dương Đông, đặc khu Phú Quốc, tỉnh An Giang</v>
          </cell>
          <cell r="H189" t="str">
            <v>34-3392</v>
          </cell>
          <cell r="I189" t="str">
            <v/>
          </cell>
          <cell r="J189" t="str">
            <v>21.00</v>
          </cell>
        </row>
        <row r="190">
          <cell r="A190" t="str">
            <v>Đặc khu Phú Quốc</v>
          </cell>
          <cell r="B190" t="str">
            <v>KG-96155-TS</v>
          </cell>
          <cell r="C190" t="str">
            <v>Khai thác thủy sản</v>
          </cell>
          <cell r="D190" t="str">
            <v>Trương Trường Vũ</v>
          </cell>
          <cell r="E190" t="str">
            <v>091073016273</v>
          </cell>
          <cell r="F190" t="str">
            <v/>
          </cell>
          <cell r="G190" t="str">
            <v>Tổ 16, khu phố 3- Dương Đông, đặc khu Phú Quốc, tỉnh An Giang</v>
          </cell>
          <cell r="H190" t="str">
            <v>34-215/2024/ĐKTC-TTĐKTC</v>
          </cell>
          <cell r="I190" t="str">
            <v/>
          </cell>
          <cell r="J190" t="str">
            <v>16.12</v>
          </cell>
        </row>
        <row r="191">
          <cell r="A191" t="str">
            <v>Đặc khu Phú Quốc</v>
          </cell>
          <cell r="B191" t="str">
            <v>KG-95031-TS</v>
          </cell>
          <cell r="C191" t="str">
            <v>Khai thác thủy sản</v>
          </cell>
          <cell r="D191" t="str">
            <v>trương trường vũ</v>
          </cell>
          <cell r="E191" t="str">
            <v>091073016273</v>
          </cell>
          <cell r="F191" t="str">
            <v>0988828422</v>
          </cell>
          <cell r="G191" t="str">
            <v>70 Trần Phú , đặc khu Phú Quốc, tỉnh An Giang</v>
          </cell>
          <cell r="H191" t="str">
            <v>34-7868</v>
          </cell>
          <cell r="I191" t="str">
            <v/>
          </cell>
          <cell r="J191" t="str">
            <v>23.20</v>
          </cell>
        </row>
        <row r="192">
          <cell r="A192" t="str">
            <v>Đặc khu Phú Quốc</v>
          </cell>
          <cell r="B192" t="str">
            <v>KG-93890-TS</v>
          </cell>
          <cell r="C192" t="str">
            <v>Khai thác thủy sản</v>
          </cell>
          <cell r="D192" t="str">
            <v>Trương Văn Diệt</v>
          </cell>
          <cell r="E192" t="str">
            <v>052077008476</v>
          </cell>
          <cell r="F192" t="str">
            <v>0917848948</v>
          </cell>
          <cell r="G192" t="str">
            <v>Tổ 12 - KP9 - Dương Đông, đặc khu Phú Quốc, tỉnh An Giang</v>
          </cell>
          <cell r="H192" t="str">
            <v>34-6634</v>
          </cell>
          <cell r="I192" t="str">
            <v/>
          </cell>
          <cell r="J192" t="str">
            <v>22.55</v>
          </cell>
        </row>
        <row r="193">
          <cell r="A193" t="str">
            <v>Đặc khu Phú Quốc</v>
          </cell>
          <cell r="B193" t="str">
            <v>KG-94883-TS</v>
          </cell>
          <cell r="C193" t="str">
            <v>Khai thác thủy sản</v>
          </cell>
          <cell r="D193" t="str">
            <v>Trương Văn Thu</v>
          </cell>
          <cell r="E193" t="str">
            <v>052079021866</v>
          </cell>
          <cell r="F193" t="str">
            <v>0979105916</v>
          </cell>
          <cell r="G193" t="str">
            <v>Tổ 17 - Khu phố 06 - Dương Đông, đặc khu Phú Quốc, tỉnh An Giang</v>
          </cell>
          <cell r="H193" t="str">
            <v>34-7744</v>
          </cell>
          <cell r="I193" t="str">
            <v/>
          </cell>
          <cell r="J193" t="str">
            <v>15.10</v>
          </cell>
        </row>
        <row r="194">
          <cell r="A194" t="str">
            <v>Đặc khu Phú Quốc</v>
          </cell>
          <cell r="B194" t="str">
            <v>KG-95593-TS</v>
          </cell>
          <cell r="C194" t="str">
            <v>Khai thác thủy sản</v>
          </cell>
          <cell r="D194" t="str">
            <v>Trương Xuân Hương</v>
          </cell>
          <cell r="E194" t="str">
            <v>052075008546</v>
          </cell>
          <cell r="F194" t="str">
            <v>0919138283</v>
          </cell>
          <cell r="G194" t="str">
            <v>Tổ 12 - KP9 - Dương Đông, đặc khu Phú Quốc, tỉnh An Giang</v>
          </cell>
          <cell r="H194" t="str">
            <v>34-8368</v>
          </cell>
          <cell r="I194" t="str">
            <v/>
          </cell>
          <cell r="J194" t="str">
            <v>17.00</v>
          </cell>
        </row>
        <row r="195">
          <cell r="A195" t="str">
            <v>Đặc khu Phú Quốc</v>
          </cell>
          <cell r="B195" t="str">
            <v>KG-8222B-TS</v>
          </cell>
          <cell r="C195" t="str">
            <v>Khai thác thủy sản</v>
          </cell>
          <cell r="D195" t="str">
            <v>Võ  Khắc  Nghiêm</v>
          </cell>
          <cell r="E195" t="str">
            <v>052048000414</v>
          </cell>
          <cell r="F195" t="str">
            <v>0933122171</v>
          </cell>
          <cell r="G195" t="str">
            <v>Tổ 9 - KP6- Dương Đông, đặc khu Phú Quốc, tỉnh An Giang</v>
          </cell>
          <cell r="H195" t="str">
            <v>34-3874</v>
          </cell>
          <cell r="I195" t="str">
            <v/>
          </cell>
          <cell r="J195" t="str">
            <v>18.05</v>
          </cell>
        </row>
        <row r="196">
          <cell r="A196" t="str">
            <v>Đặc khu Phú Quốc</v>
          </cell>
          <cell r="B196" t="str">
            <v>KG-96168-TS</v>
          </cell>
          <cell r="C196" t="str">
            <v>Khai thác thủy sản</v>
          </cell>
          <cell r="D196" t="str">
            <v>Võ Hồng Hải</v>
          </cell>
          <cell r="E196" t="str">
            <v>091079012571</v>
          </cell>
          <cell r="F196" t="str">
            <v/>
          </cell>
          <cell r="G196" t="str">
            <v>Tổ 09, khu phố 3- Dương Đông, đặc khu Phú Quốc, tỉnh An Giang</v>
          </cell>
          <cell r="H196" t="str">
            <v>34-229/2024/ĐKTC-TTĐKTC</v>
          </cell>
          <cell r="I196" t="str">
            <v/>
          </cell>
          <cell r="J196" t="str">
            <v>15.88</v>
          </cell>
        </row>
        <row r="197">
          <cell r="A197" t="str">
            <v>Đặc khu Phú Quốc</v>
          </cell>
          <cell r="B197" t="str">
            <v>KG-91630-TS</v>
          </cell>
          <cell r="C197" t="str">
            <v>Khai thác thủy sản</v>
          </cell>
          <cell r="D197" t="str">
            <v>Võ Hồng Sơn</v>
          </cell>
          <cell r="E197" t="str">
            <v>091081009924</v>
          </cell>
          <cell r="F197" t="str">
            <v>0913778351</v>
          </cell>
          <cell r="G197" t="str">
            <v>Tổ 01- KP3 - Dương Đông, đặc khu Phú Quốc, tỉnh An Giang</v>
          </cell>
          <cell r="H197" t="str">
            <v>5206</v>
          </cell>
          <cell r="I197" t="str">
            <v/>
          </cell>
          <cell r="J197" t="str">
            <v>20.05</v>
          </cell>
        </row>
        <row r="198">
          <cell r="A198" t="str">
            <v>Đặc khu Phú Quốc</v>
          </cell>
          <cell r="B198" t="str">
            <v>AG-96076-TS</v>
          </cell>
          <cell r="C198" t="str">
            <v>Khai thác thủy sản</v>
          </cell>
          <cell r="D198" t="str">
            <v>Võ Hồng Trung</v>
          </cell>
          <cell r="E198" t="str">
            <v>091086017214</v>
          </cell>
          <cell r="F198" t="str">
            <v>0906083010</v>
          </cell>
          <cell r="G198" t="str">
            <v>Tổ 09, khu phố 3 Dương Đông, đặc khu Phú Quốc, tỉnh An Giang</v>
          </cell>
          <cell r="H198" t="str">
            <v>52/2026</v>
          </cell>
          <cell r="I198" t="str">
            <v>301</v>
          </cell>
          <cell r="J198" t="str">
            <v>21.30</v>
          </cell>
        </row>
        <row r="199">
          <cell r="A199" t="str">
            <v>Đặc khu Phú Quốc</v>
          </cell>
          <cell r="B199" t="str">
            <v>KG-94807-TS</v>
          </cell>
          <cell r="C199" t="str">
            <v>Khai thác thủy sản</v>
          </cell>
          <cell r="D199" t="str">
            <v>Võ Khắc Nghiêm</v>
          </cell>
          <cell r="E199" t="str">
            <v>052048000414</v>
          </cell>
          <cell r="F199" t="str">
            <v>0772 724 199</v>
          </cell>
          <cell r="G199" t="str">
            <v>Tổ 09 - Khu phố 06 - Dương Đông, đặc khu Phú Quốc, tỉnh An Giang</v>
          </cell>
          <cell r="H199" t="str">
            <v>34-7666</v>
          </cell>
          <cell r="I199" t="str">
            <v/>
          </cell>
          <cell r="J199" t="str">
            <v>23.85</v>
          </cell>
        </row>
        <row r="200">
          <cell r="A200" t="str">
            <v>Đặc khu Phú Quốc</v>
          </cell>
          <cell r="B200" t="str">
            <v>AG-92608-TS</v>
          </cell>
          <cell r="C200" t="str">
            <v>Khai thác thủy sản</v>
          </cell>
          <cell r="D200" t="str">
            <v>Võ Minh Thành</v>
          </cell>
          <cell r="E200" t="str">
            <v>091090017454</v>
          </cell>
          <cell r="F200" t="str">
            <v>0847474710</v>
          </cell>
          <cell r="G200" t="str">
            <v>Tổ 07, khu phố 3 Dương Đông, đặc khu Phú Quốc, tỉnh An Giang</v>
          </cell>
          <cell r="H200" t="str">
            <v>411/2025</v>
          </cell>
          <cell r="I200" t="str">
            <v>3145</v>
          </cell>
          <cell r="J200" t="str">
            <v>21.05</v>
          </cell>
        </row>
        <row r="201">
          <cell r="A201" t="str">
            <v>Đặc khu Phú Quốc</v>
          </cell>
          <cell r="B201" t="str">
            <v>KG-94071-TS</v>
          </cell>
          <cell r="C201" t="str">
            <v>Khai thác thủy sản</v>
          </cell>
          <cell r="D201" t="str">
            <v>Võ Thanh Lâm</v>
          </cell>
          <cell r="E201" t="str">
            <v>091077013403</v>
          </cell>
          <cell r="F201" t="str">
            <v>0334734233</v>
          </cell>
          <cell r="G201" t="str">
            <v>Khu phố 03 - Dương Đông, đặc khu Phú Quốc, tỉnh An Giang</v>
          </cell>
          <cell r="H201" t="str">
            <v>34-2595</v>
          </cell>
          <cell r="I201" t="str">
            <v/>
          </cell>
          <cell r="J201" t="str">
            <v>18.70</v>
          </cell>
        </row>
        <row r="202">
          <cell r="A202" t="str">
            <v>Đặc khu Phú Quốc</v>
          </cell>
          <cell r="B202" t="str">
            <v>KG-94831-TS</v>
          </cell>
          <cell r="C202" t="str">
            <v>Khai thác thủy sản</v>
          </cell>
          <cell r="D202" t="str">
            <v>Võ Thị Hồng Mai</v>
          </cell>
          <cell r="E202" t="str">
            <v>091184017612</v>
          </cell>
          <cell r="F202" t="str">
            <v>0966266408</v>
          </cell>
          <cell r="G202" t="str">
            <v>Tổ 02 - Khu phố 03 - Dương Đông, đặc khu Phú Quốc, tỉnh An Giang</v>
          </cell>
          <cell r="H202" t="str">
            <v>34-7703</v>
          </cell>
          <cell r="I202" t="str">
            <v/>
          </cell>
          <cell r="J202" t="str">
            <v>22.75</v>
          </cell>
        </row>
        <row r="203">
          <cell r="A203" t="str">
            <v>Đặc khu Phú Quốc</v>
          </cell>
          <cell r="B203" t="str">
            <v>KG-90836-TS</v>
          </cell>
          <cell r="C203" t="str">
            <v>Khai thác thủy sản</v>
          </cell>
          <cell r="D203" t="str">
            <v>Võ Thị Mỹ Thanh</v>
          </cell>
          <cell r="E203" t="str">
            <v>091182005903</v>
          </cell>
          <cell r="F203" t="str">
            <v>0346433503</v>
          </cell>
          <cell r="G203" t="str">
            <v>Tổ 01 - KP Lê Bát, đặc khu Phú Quốc, tỉnh An Giang</v>
          </cell>
          <cell r="H203" t="str">
            <v>34-0665</v>
          </cell>
          <cell r="I203" t="str">
            <v/>
          </cell>
          <cell r="J203" t="str">
            <v>17.30</v>
          </cell>
        </row>
        <row r="204">
          <cell r="A204" t="str">
            <v>Đặc khu Phú Quốc</v>
          </cell>
          <cell r="B204" t="str">
            <v>KG-92288-TS</v>
          </cell>
          <cell r="C204" t="str">
            <v>Khai thác thủy sản</v>
          </cell>
          <cell r="D204" t="str">
            <v>võ văn cường</v>
          </cell>
          <cell r="E204" t="str">
            <v>051070018471</v>
          </cell>
          <cell r="F204" t="str">
            <v>0764600119</v>
          </cell>
          <cell r="G204" t="str">
            <v>32/2 Tổ 14 - KP3 - Dương Đông, đặc khu Phú Quốc, tỉnh An Giang</v>
          </cell>
          <cell r="H204" t="str">
            <v>34-3676</v>
          </cell>
          <cell r="I204" t="str">
            <v/>
          </cell>
          <cell r="J204" t="str">
            <v>18.20</v>
          </cell>
        </row>
        <row r="205">
          <cell r="A205" t="str">
            <v>Đặc khu Phú Quốc</v>
          </cell>
          <cell r="B205" t="str">
            <v>KG-93123-TS</v>
          </cell>
          <cell r="C205" t="str">
            <v>Khai thác thủy sản</v>
          </cell>
          <cell r="D205" t="str">
            <v>võ văn hải</v>
          </cell>
          <cell r="E205" t="str">
            <v>091079012571</v>
          </cell>
          <cell r="F205" t="str">
            <v>0794914261</v>
          </cell>
          <cell r="G205" t="str">
            <v>Tổ 06 - KP3 - Dương Đông, đặc khu Phú Quốc, tỉnh An Giang</v>
          </cell>
          <cell r="H205" t="str">
            <v>34-5721</v>
          </cell>
          <cell r="I205" t="str">
            <v/>
          </cell>
          <cell r="J205" t="str">
            <v>21.10</v>
          </cell>
        </row>
        <row r="206">
          <cell r="A206" t="str">
            <v>Đặc khu Phú Quốc</v>
          </cell>
          <cell r="B206" t="str">
            <v>KG-91764-TS</v>
          </cell>
          <cell r="C206" t="str">
            <v>Hậu cần dịch vụ</v>
          </cell>
          <cell r="D206" t="str">
            <v>Võ Văn Nhờ</v>
          </cell>
          <cell r="E206" t="str">
            <v>091061007491</v>
          </cell>
          <cell r="F206" t="str">
            <v>0943585519</v>
          </cell>
          <cell r="G206" t="str">
            <v>Tổ 1 - KP3 - An Thới, đặc khu Phú Quốc, tỉnh An Giang</v>
          </cell>
          <cell r="H206" t="str">
            <v>34-4210</v>
          </cell>
          <cell r="I206" t="str">
            <v/>
          </cell>
          <cell r="J206" t="str">
            <v>18.90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abSelected="1" topLeftCell="A142" workbookViewId="0">
      <selection activeCell="D12" sqref="D12"/>
    </sheetView>
  </sheetViews>
  <sheetFormatPr defaultRowHeight="18" x14ac:dyDescent="0.35"/>
  <cols>
    <col min="1" max="1" width="13.54296875" bestFit="1" customWidth="1"/>
    <col min="2" max="2" width="10.6328125" bestFit="1" customWidth="1"/>
    <col min="3" max="3" width="13.1796875" bestFit="1" customWidth="1"/>
    <col min="4" max="4" width="37.54296875" bestFit="1" customWidth="1"/>
    <col min="5" max="5" width="11.90625" bestFit="1" customWidth="1"/>
    <col min="6" max="6" width="9.90625" bestFit="1" customWidth="1"/>
    <col min="7" max="7" width="58.7265625" bestFit="1" customWidth="1"/>
    <col min="8" max="8" width="21.7265625" bestFit="1" customWidth="1"/>
    <col min="9" max="9" width="24.26953125" bestFit="1" customWidth="1"/>
    <col min="10" max="10" width="15.81640625" bestFit="1" customWidth="1"/>
  </cols>
  <sheetData>
    <row r="1" spans="1:10" x14ac:dyDescent="0.35">
      <c r="A1" s="1" t="str">
        <f>'[1]Phú Quốc'!A1</f>
        <v>Đơn vị</v>
      </c>
      <c r="B1" s="1" t="str">
        <f>'[1]Phú Quốc'!B1</f>
        <v>Số tàu</v>
      </c>
      <c r="C1" s="1" t="str">
        <f>'[1]Phú Quốc'!C1</f>
        <v>Công dụng tàu</v>
      </c>
      <c r="D1" s="1" t="str">
        <f>'[1]Phú Quốc'!D1</f>
        <v>Hộ và tên chủ tàu</v>
      </c>
      <c r="E1" s="1" t="str">
        <f>'[1]Phú Quốc'!E1</f>
        <v>CCCD/CMND</v>
      </c>
      <c r="F1" s="1" t="str">
        <f>'[1]Phú Quốc'!F1</f>
        <v>Điện thoại</v>
      </c>
      <c r="G1" s="1" t="str">
        <f>'[1]Phú Quốc'!G1</f>
        <v>Địa chỉ thường trú</v>
      </c>
      <c r="H1" s="2" t="str">
        <f>'[1]Phú Quốc'!H1</f>
        <v>Số sổ đăng kiểm/Sổ QLKT</v>
      </c>
      <c r="I1" s="2" t="str">
        <f>'[1]Phú Quốc'!I1</f>
        <v>Số chứng nhận ATKT - Tàu cá</v>
      </c>
      <c r="J1" s="3" t="str">
        <f>'[1]Phú Quốc'!J1</f>
        <v>Chiều dài tàu Lmax</v>
      </c>
    </row>
    <row r="2" spans="1:10" x14ac:dyDescent="0.35">
      <c r="A2" s="4" t="str">
        <f>'[1]Phú Quốc'!A2</f>
        <v>Đặc khu Phú Quốc</v>
      </c>
      <c r="B2" s="5" t="str">
        <f>'[1]Phú Quốc'!B2</f>
        <v>KG-95445-TS</v>
      </c>
      <c r="C2" s="5" t="str">
        <f>'[1]Phú Quốc'!C2</f>
        <v>Hậu cần dịch vụ</v>
      </c>
      <c r="D2" s="5" t="str">
        <f>'[1]Phú Quốc'!D2</f>
        <v>Bùi Tấn Lượng</v>
      </c>
      <c r="E2" s="5" t="str">
        <f>'[1]Phú Quốc'!E2</f>
        <v>091070015855</v>
      </c>
      <c r="F2" s="5" t="str">
        <f>'[1]Phú Quốc'!F2</f>
        <v>0366622226</v>
      </c>
      <c r="G2" s="5" t="str">
        <f>'[1]Phú Quốc'!G2</f>
        <v>Tổ 01 - KP8- Dương Đông, đặc khu Phú Quốc, tỉnh An Giang</v>
      </c>
      <c r="H2" s="5" t="str">
        <f>'[1]Phú Quốc'!H2</f>
        <v>TT1</v>
      </c>
      <c r="I2" s="5" t="str">
        <f>'[1]Phú Quốc'!I2</f>
        <v/>
      </c>
      <c r="J2" s="6" t="str">
        <f>'[1]Phú Quốc'!J2</f>
        <v>25.71</v>
      </c>
    </row>
    <row r="3" spans="1:10" x14ac:dyDescent="0.35">
      <c r="A3" s="7" t="str">
        <f>'[1]Phú Quốc'!A3</f>
        <v>Đặc khu Phú Quốc</v>
      </c>
      <c r="B3" s="8" t="str">
        <f>'[1]Phú Quốc'!B3</f>
        <v>KG-91506-TS</v>
      </c>
      <c r="C3" s="8" t="str">
        <f>'[1]Phú Quốc'!C3</f>
        <v>Khai thác thủy sản</v>
      </c>
      <c r="D3" s="8" t="str">
        <f>'[1]Phú Quốc'!D3</f>
        <v>Bùi Tấn Lượng</v>
      </c>
      <c r="E3" s="8" t="str">
        <f>'[1]Phú Quốc'!E3</f>
        <v>091070015855</v>
      </c>
      <c r="F3" s="8" t="str">
        <f>'[1]Phú Quốc'!F3</f>
        <v/>
      </c>
      <c r="G3" s="8" t="str">
        <f>'[1]Phú Quốc'!G3</f>
        <v>Tổ 01, khu phố 8 - Dương Đông, đặc khu Phú Quốc, tỉnh An Giang</v>
      </c>
      <c r="H3" s="8" t="str">
        <f>'[1]Phú Quốc'!H3</f>
        <v>34-2144</v>
      </c>
      <c r="I3" s="8" t="str">
        <f>'[1]Phú Quốc'!I3</f>
        <v/>
      </c>
      <c r="J3" s="9" t="str">
        <f>'[1]Phú Quốc'!J3</f>
        <v>18.60</v>
      </c>
    </row>
    <row r="4" spans="1:10" x14ac:dyDescent="0.35">
      <c r="A4" s="4" t="str">
        <f>'[1]Phú Quốc'!A4</f>
        <v>Đặc khu Phú Quốc</v>
      </c>
      <c r="B4" s="5" t="str">
        <f>'[1]Phú Quốc'!B4</f>
        <v>AG-93643-TS</v>
      </c>
      <c r="C4" s="5" t="str">
        <f>'[1]Phú Quốc'!C4</f>
        <v>Hậu cần dịch vụ</v>
      </c>
      <c r="D4" s="5" t="str">
        <f>'[1]Phú Quốc'!D4</f>
        <v>Bùi Thị Mỹ Lệ</v>
      </c>
      <c r="E4" s="5" t="str">
        <f>'[1]Phú Quốc'!E4</f>
        <v>049184003086</v>
      </c>
      <c r="F4" s="5" t="str">
        <f>'[1]Phú Quốc'!F4</f>
        <v>0782991018</v>
      </c>
      <c r="G4" s="5" t="str">
        <f>'[1]Phú Quốc'!G4</f>
        <v>Khu phố 5 - An Thới, đặc khu Phú Quốc, tỉnh An Giang</v>
      </c>
      <c r="H4" s="5" t="str">
        <f>'[1]Phú Quốc'!H4</f>
        <v>30</v>
      </c>
      <c r="I4" s="5" t="str">
        <f>'[1]Phú Quốc'!I4</f>
        <v>956/ĐKTCĐD</v>
      </c>
      <c r="J4" s="6" t="str">
        <f>'[1]Phú Quốc'!J4</f>
        <v>15.50</v>
      </c>
    </row>
    <row r="5" spans="1:10" x14ac:dyDescent="0.35">
      <c r="A5" s="7" t="str">
        <f>'[1]Phú Quốc'!A5</f>
        <v>Đặc khu Phú Quốc</v>
      </c>
      <c r="B5" s="8" t="str">
        <f>'[1]Phú Quốc'!B5</f>
        <v>AG-93916-TS</v>
      </c>
      <c r="C5" s="8" t="str">
        <f>'[1]Phú Quốc'!C5</f>
        <v>Hậu cần dịch vụ</v>
      </c>
      <c r="D5" s="8" t="str">
        <f>'[1]Phú Quốc'!D5</f>
        <v>Bùi Tín</v>
      </c>
      <c r="E5" s="8" t="str">
        <f>'[1]Phú Quốc'!E5</f>
        <v>091082012703</v>
      </c>
      <c r="F5" s="8" t="str">
        <f>'[1]Phú Quốc'!F5</f>
        <v>0333039937</v>
      </c>
      <c r="G5" s="8" t="str">
        <f>'[1]Phú Quốc'!G5</f>
        <v>Khu phố 10 Dương Đông, đặc khu Phú Quốc, tỉnh An Giang</v>
      </c>
      <c r="H5" s="8" t="str">
        <f>'[1]Phú Quốc'!H5</f>
        <v>6</v>
      </c>
      <c r="I5" s="8" t="str">
        <f>'[1]Phú Quốc'!I5</f>
        <v/>
      </c>
      <c r="J5" s="9" t="str">
        <f>'[1]Phú Quốc'!J5</f>
        <v>18.60</v>
      </c>
    </row>
    <row r="6" spans="1:10" x14ac:dyDescent="0.35">
      <c r="A6" s="4" t="str">
        <f>'[1]Phú Quốc'!A6</f>
        <v>Đặc khu Phú Quốc</v>
      </c>
      <c r="B6" s="5" t="str">
        <f>'[1]Phú Quốc'!B6</f>
        <v>KG-91930-TS</v>
      </c>
      <c r="C6" s="5" t="str">
        <f>'[1]Phú Quốc'!C6</f>
        <v>Khai thác thủy sản</v>
      </c>
      <c r="D6" s="5" t="str">
        <f>'[1]Phú Quốc'!D6</f>
        <v>Chung Văn Hưng</v>
      </c>
      <c r="E6" s="5" t="str">
        <f>'[1]Phú Quốc'!E6</f>
        <v>093050004488</v>
      </c>
      <c r="F6" s="5" t="str">
        <f>'[1]Phú Quốc'!F6</f>
        <v>0917640486</v>
      </c>
      <c r="G6" s="5" t="str">
        <f>'[1]Phú Quốc'!G6</f>
        <v>Khu phố 01 - Dương Đông, đặc khu Phú Quốc, tỉnh An Giang</v>
      </c>
      <c r="H6" s="5" t="str">
        <f>'[1]Phú Quốc'!H6</f>
        <v>34-2704</v>
      </c>
      <c r="I6" s="5" t="str">
        <f>'[1]Phú Quốc'!I6</f>
        <v/>
      </c>
      <c r="J6" s="6" t="str">
        <f>'[1]Phú Quốc'!J6</f>
        <v>16.70</v>
      </c>
    </row>
    <row r="7" spans="1:10" x14ac:dyDescent="0.35">
      <c r="A7" s="7" t="str">
        <f>'[1]Phú Quốc'!A7</f>
        <v>Đặc khu Phú Quốc</v>
      </c>
      <c r="B7" s="8" t="str">
        <f>'[1]Phú Quốc'!B7</f>
        <v>KG-94979-TS</v>
      </c>
      <c r="C7" s="8" t="str">
        <f>'[1]Phú Quốc'!C7</f>
        <v>Khai thác thủy sản</v>
      </c>
      <c r="D7" s="8" t="str">
        <f>'[1]Phú Quốc'!D7</f>
        <v>Công Ty Cổ Phần Thương Mại Khải Hoàn</v>
      </c>
      <c r="E7" s="8" t="str">
        <f>'[1]Phú Quốc'!E7</f>
        <v>091076014750</v>
      </c>
      <c r="F7" s="8" t="str">
        <f>'[1]Phú Quốc'!F7</f>
        <v>0917888989</v>
      </c>
      <c r="G7" s="8" t="str">
        <f>'[1]Phú Quốc'!G7</f>
        <v>Số 11 - Hùng Vương - KP1, đặc khu Phú Quốc, tỉnh An Giang</v>
      </c>
      <c r="H7" s="8" t="str">
        <f>'[1]Phú Quốc'!H7</f>
        <v>34-7861</v>
      </c>
      <c r="I7" s="8" t="str">
        <f>'[1]Phú Quốc'!I7</f>
        <v/>
      </c>
      <c r="J7" s="9" t="str">
        <f>'[1]Phú Quốc'!J7</f>
        <v>23.45</v>
      </c>
    </row>
    <row r="8" spans="1:10" x14ac:dyDescent="0.35">
      <c r="A8" s="4" t="str">
        <f>'[1]Phú Quốc'!A8</f>
        <v>Đặc khu Phú Quốc</v>
      </c>
      <c r="B8" s="5" t="str">
        <f>'[1]Phú Quốc'!B8</f>
        <v>KG-94799-TS</v>
      </c>
      <c r="C8" s="5" t="str">
        <f>'[1]Phú Quốc'!C8</f>
        <v>Khai thác thủy sản</v>
      </c>
      <c r="D8" s="5" t="str">
        <f>'[1]Phú Quốc'!D8</f>
        <v>Công Ty Cổ Phần Thương Mại Khải Hoàn</v>
      </c>
      <c r="E8" s="5" t="str">
        <f>'[1]Phú Quốc'!E8</f>
        <v>091076014750</v>
      </c>
      <c r="F8" s="5" t="str">
        <f>'[1]Phú Quốc'!F8</f>
        <v>0917888989</v>
      </c>
      <c r="G8" s="5" t="str">
        <f>'[1]Phú Quốc'!G8</f>
        <v>Số 11 - Hùng Vương - KP1, đặc khu Phú Quốc, tỉnh An Giang</v>
      </c>
      <c r="H8" s="5" t="str">
        <f>'[1]Phú Quốc'!H8</f>
        <v>34-7860</v>
      </c>
      <c r="I8" s="5" t="str">
        <f>'[1]Phú Quốc'!I8</f>
        <v/>
      </c>
      <c r="J8" s="6" t="str">
        <f>'[1]Phú Quốc'!J8</f>
        <v>23.45</v>
      </c>
    </row>
    <row r="9" spans="1:10" x14ac:dyDescent="0.35">
      <c r="A9" s="7" t="str">
        <f>'[1]Phú Quốc'!A9</f>
        <v>Đặc khu Phú Quốc</v>
      </c>
      <c r="B9" s="8" t="str">
        <f>'[1]Phú Quốc'!B9</f>
        <v>KG-93789-TS</v>
      </c>
      <c r="C9" s="8" t="str">
        <f>'[1]Phú Quốc'!C9</f>
        <v>Hậu cần dịch vụ</v>
      </c>
      <c r="D9" s="8" t="str">
        <f>'[1]Phú Quốc'!D9</f>
        <v>Công Ty Cổ Phần Thương Mại Khải Hoàn</v>
      </c>
      <c r="E9" s="8" t="str">
        <f>'[1]Phú Quốc'!E9</f>
        <v>091076014750</v>
      </c>
      <c r="F9" s="8" t="str">
        <f>'[1]Phú Quốc'!F9</f>
        <v>0917888989</v>
      </c>
      <c r="G9" s="8" t="str">
        <f>'[1]Phú Quốc'!G9</f>
        <v>11 Hùng Vương - KP1, đặc khu Phú Quốc, tỉnh An Giang</v>
      </c>
      <c r="H9" s="8" t="str">
        <f>'[1]Phú Quốc'!H9</f>
        <v>34-6477</v>
      </c>
      <c r="I9" s="8" t="str">
        <f>'[1]Phú Quốc'!I9</f>
        <v/>
      </c>
      <c r="J9" s="9" t="str">
        <f>'[1]Phú Quốc'!J9</f>
        <v>24.40</v>
      </c>
    </row>
    <row r="10" spans="1:10" x14ac:dyDescent="0.35">
      <c r="A10" s="4" t="str">
        <f>'[1]Phú Quốc'!A10</f>
        <v>Đặc khu Phú Quốc</v>
      </c>
      <c r="B10" s="5" t="str">
        <f>'[1]Phú Quốc'!B10</f>
        <v>KG-95449-TS</v>
      </c>
      <c r="C10" s="5" t="str">
        <f>'[1]Phú Quốc'!C10</f>
        <v>Khai thác thủy sản</v>
      </c>
      <c r="D10" s="5" t="str">
        <f>'[1]Phú Quốc'!D10</f>
        <v>Công Ty Cptm Khải Hoàn</v>
      </c>
      <c r="E10" s="5" t="str">
        <f>'[1]Phú Quốc'!E10</f>
        <v>091076014750</v>
      </c>
      <c r="F10" s="5" t="str">
        <f>'[1]Phú Quốc'!F10</f>
        <v>0917888989</v>
      </c>
      <c r="G10" s="5" t="str">
        <f>'[1]Phú Quốc'!G10</f>
        <v>11 Hùng Vương - KP1, đặc khu Phú Quốc, tỉnh An Giang</v>
      </c>
      <c r="H10" s="5" t="str">
        <f>'[1]Phú Quốc'!H10</f>
        <v>34-8308</v>
      </c>
      <c r="I10" s="5" t="str">
        <f>'[1]Phú Quốc'!I10</f>
        <v/>
      </c>
      <c r="J10" s="6" t="str">
        <f>'[1]Phú Quốc'!J10</f>
        <v>23.45</v>
      </c>
    </row>
    <row r="11" spans="1:10" x14ac:dyDescent="0.35">
      <c r="A11" s="7" t="str">
        <f>'[1]Phú Quốc'!A11</f>
        <v>Đặc khu Phú Quốc</v>
      </c>
      <c r="B11" s="8" t="str">
        <f>'[1]Phú Quốc'!B11</f>
        <v>KG-95439-TS</v>
      </c>
      <c r="C11" s="8" t="str">
        <f>'[1]Phú Quốc'!C11</f>
        <v>Khai thác thủy sản</v>
      </c>
      <c r="D11" s="8" t="str">
        <f>'[1]Phú Quốc'!D11</f>
        <v>Công Ty Cptm Khải Hoàn</v>
      </c>
      <c r="E11" s="8" t="str">
        <f>'[1]Phú Quốc'!E11</f>
        <v>091076014750</v>
      </c>
      <c r="F11" s="8" t="str">
        <f>'[1]Phú Quốc'!F11</f>
        <v>0917888989</v>
      </c>
      <c r="G11" s="8" t="str">
        <f>'[1]Phú Quốc'!G11</f>
        <v>11 Hùng Vương - KP1, đặc khu Phú Quốc, tỉnh An Giang</v>
      </c>
      <c r="H11" s="8" t="str">
        <f>'[1]Phú Quốc'!H11</f>
        <v>34-8307</v>
      </c>
      <c r="I11" s="8" t="str">
        <f>'[1]Phú Quốc'!I11</f>
        <v/>
      </c>
      <c r="J11" s="9" t="str">
        <f>'[1]Phú Quốc'!J11</f>
        <v>23.35</v>
      </c>
    </row>
    <row r="12" spans="1:10" x14ac:dyDescent="0.35">
      <c r="A12" s="4" t="str">
        <f>'[1]Phú Quốc'!A12</f>
        <v>Đặc khu Phú Quốc</v>
      </c>
      <c r="B12" s="5" t="str">
        <f>'[1]Phú Quốc'!B12</f>
        <v>KG-94149-TS</v>
      </c>
      <c r="C12" s="5" t="str">
        <f>'[1]Phú Quốc'!C12</f>
        <v>Hậu cần dịch vụ</v>
      </c>
      <c r="D12" s="5" t="str">
        <f>'[1]Phú Quốc'!D12</f>
        <v>Công Ty Cptm Khải Hoàn</v>
      </c>
      <c r="E12" s="5" t="str">
        <f>'[1]Phú Quốc'!E12</f>
        <v>091076014750</v>
      </c>
      <c r="F12" s="5" t="str">
        <f>'[1]Phú Quốc'!F12</f>
        <v>0917888989</v>
      </c>
      <c r="G12" s="5" t="str">
        <f>'[1]Phú Quốc'!G12</f>
        <v>11 Hùng Vương, đặc khu Phú Quốc, tỉnh An Giang</v>
      </c>
      <c r="H12" s="5" t="str">
        <f>'[1]Phú Quốc'!H12</f>
        <v>34-7096</v>
      </c>
      <c r="I12" s="5" t="str">
        <f>'[1]Phú Quốc'!I12</f>
        <v/>
      </c>
      <c r="J12" s="6" t="str">
        <f>'[1]Phú Quốc'!J12</f>
        <v>26.10</v>
      </c>
    </row>
    <row r="13" spans="1:10" x14ac:dyDescent="0.35">
      <c r="A13" s="7" t="str">
        <f>'[1]Phú Quốc'!A13</f>
        <v>Đặc khu Phú Quốc</v>
      </c>
      <c r="B13" s="8" t="str">
        <f>'[1]Phú Quốc'!B13</f>
        <v>KG-95389-TS</v>
      </c>
      <c r="C13" s="8" t="str">
        <f>'[1]Phú Quốc'!C13</f>
        <v>Khai thác thủy sản</v>
      </c>
      <c r="D13" s="8" t="str">
        <f>'[1]Phú Quốc'!D13</f>
        <v>Công Ty Cptm Khải Hoàn</v>
      </c>
      <c r="E13" s="8" t="str">
        <f>'[1]Phú Quốc'!E13</f>
        <v>091076014750</v>
      </c>
      <c r="F13" s="8" t="str">
        <f>'[1]Phú Quốc'!F13</f>
        <v>0917888989</v>
      </c>
      <c r="G13" s="8" t="str">
        <f>'[1]Phú Quốc'!G13</f>
        <v>11 Hùng Vương - KP1 - TT.Dương Đông - Phú Quốc - K.Giang</v>
      </c>
      <c r="H13" s="8" t="str">
        <f>'[1]Phú Quốc'!H13</f>
        <v>34-8226</v>
      </c>
      <c r="I13" s="8" t="str">
        <f>'[1]Phú Quốc'!I13</f>
        <v/>
      </c>
      <c r="J13" s="9" t="str">
        <f>'[1]Phú Quốc'!J13</f>
        <v>24.10</v>
      </c>
    </row>
    <row r="14" spans="1:10" x14ac:dyDescent="0.35">
      <c r="A14" s="4" t="str">
        <f>'[1]Phú Quốc'!A14</f>
        <v>Đặc khu Phú Quốc</v>
      </c>
      <c r="B14" s="5" t="str">
        <f>'[1]Phú Quốc'!B14</f>
        <v>KG-95379-TS</v>
      </c>
      <c r="C14" s="5" t="str">
        <f>'[1]Phú Quốc'!C14</f>
        <v>Khai thác thủy sản</v>
      </c>
      <c r="D14" s="5" t="str">
        <f>'[1]Phú Quốc'!D14</f>
        <v>Công Ty Cptm Khải Hoàn</v>
      </c>
      <c r="E14" s="5" t="str">
        <f>'[1]Phú Quốc'!E14</f>
        <v>091076014750</v>
      </c>
      <c r="F14" s="5" t="str">
        <f>'[1]Phú Quốc'!F14</f>
        <v>0917888989</v>
      </c>
      <c r="G14" s="5" t="str">
        <f>'[1]Phú Quốc'!G14</f>
        <v>11 Hùng Vương - KP1 - TT.Dương Đông - Phú Quốc - K.Giang</v>
      </c>
      <c r="H14" s="5" t="str">
        <f>'[1]Phú Quốc'!H14</f>
        <v>34-8224</v>
      </c>
      <c r="I14" s="5" t="str">
        <f>'[1]Phú Quốc'!I14</f>
        <v/>
      </c>
      <c r="J14" s="6" t="str">
        <f>'[1]Phú Quốc'!J14</f>
        <v>24.00</v>
      </c>
    </row>
    <row r="15" spans="1:10" x14ac:dyDescent="0.35">
      <c r="A15" s="7" t="str">
        <f>'[1]Phú Quốc'!A15</f>
        <v>Đặc khu Phú Quốc</v>
      </c>
      <c r="B15" s="8" t="str">
        <f>'[1]Phú Quốc'!B15</f>
        <v>KG-95173-TS</v>
      </c>
      <c r="C15" s="8" t="str">
        <f>'[1]Phú Quốc'!C15</f>
        <v>Khai thác thủy sản</v>
      </c>
      <c r="D15" s="8" t="str">
        <f>'[1]Phú Quốc'!D15</f>
        <v>Công Ty Tnhh An N Cường</v>
      </c>
      <c r="E15" s="8" t="str">
        <f>'[1]Phú Quốc'!E15</f>
        <v>045082001341</v>
      </c>
      <c r="F15" s="8" t="str">
        <f>'[1]Phú Quốc'!F15</f>
        <v>0938061818</v>
      </c>
      <c r="G15" s="8" t="str">
        <f>'[1]Phú Quốc'!G15</f>
        <v>Số 8 Phan Nhung, KP1 - Dương Đông, đặc khu Phú Quốc, tỉnh An Giang</v>
      </c>
      <c r="H15" s="8" t="str">
        <f>'[1]Phú Quốc'!H15</f>
        <v>34-8006</v>
      </c>
      <c r="I15" s="8" t="str">
        <f>'[1]Phú Quốc'!I15</f>
        <v/>
      </c>
      <c r="J15" s="9" t="str">
        <f>'[1]Phú Quốc'!J15</f>
        <v>23.40</v>
      </c>
    </row>
    <row r="16" spans="1:10" x14ac:dyDescent="0.35">
      <c r="A16" s="4" t="str">
        <f>'[1]Phú Quốc'!A16</f>
        <v>Đặc khu Phú Quốc</v>
      </c>
      <c r="B16" s="5" t="str">
        <f>'[1]Phú Quốc'!B16</f>
        <v>KG-95590-TS</v>
      </c>
      <c r="C16" s="5" t="str">
        <f>'[1]Phú Quốc'!C16</f>
        <v>Hậu cần dịch vụ</v>
      </c>
      <c r="D16" s="5" t="str">
        <f>'[1]Phú Quốc'!D16</f>
        <v>Công Ty Tnhh An N Cường</v>
      </c>
      <c r="E16" s="5" t="str">
        <f>'[1]Phú Quốc'!E16</f>
        <v>091058006112</v>
      </c>
      <c r="F16" s="5" t="str">
        <f>'[1]Phú Quốc'!F16</f>
        <v>0938061818</v>
      </c>
      <c r="G16" s="5" t="str">
        <f>'[1]Phú Quốc'!G16</f>
        <v>Số 8 - Phan Nhung - KP1 - Dương Đông, đặc khu Phú Quốc, tỉnh An Giang</v>
      </c>
      <c r="H16" s="5" t="str">
        <f>'[1]Phú Quốc'!H16</f>
        <v>34-3677</v>
      </c>
      <c r="I16" s="5" t="str">
        <f>'[1]Phú Quốc'!I16</f>
        <v/>
      </c>
      <c r="J16" s="6" t="str">
        <f>'[1]Phú Quốc'!J16</f>
        <v>17.10</v>
      </c>
    </row>
    <row r="17" spans="1:10" x14ac:dyDescent="0.35">
      <c r="A17" s="7" t="str">
        <f>'[1]Phú Quốc'!A17</f>
        <v>Đặc khu Phú Quốc</v>
      </c>
      <c r="B17" s="8" t="str">
        <f>'[1]Phú Quốc'!B17</f>
        <v>KG-91401-TS</v>
      </c>
      <c r="C17" s="8" t="str">
        <f>'[1]Phú Quốc'!C17</f>
        <v>Khai thác thủy sản</v>
      </c>
      <c r="D17" s="8" t="str">
        <f>'[1]Phú Quốc'!D17</f>
        <v>Công ty TNHH TMDV Cá Mắm Phú Quốc</v>
      </c>
      <c r="E17" s="8" t="str">
        <f>'[1]Phú Quốc'!E17</f>
        <v>038184026679</v>
      </c>
      <c r="F17" s="8" t="str">
        <f>'[1]Phú Quốc'!F17</f>
        <v/>
      </c>
      <c r="G17" s="8" t="str">
        <f>'[1]Phú Quốc'!G17</f>
        <v>Tổ 08, khu phố Cây Thông Ngoài, đặc khu Phú Quốc, tỉnh An Giang</v>
      </c>
      <c r="H17" s="8" t="str">
        <f>'[1]Phú Quốc'!H17</f>
        <v>34-4604</v>
      </c>
      <c r="I17" s="8" t="str">
        <f>'[1]Phú Quốc'!I17</f>
        <v>94369/KG</v>
      </c>
      <c r="J17" s="9" t="str">
        <f>'[1]Phú Quốc'!J17</f>
        <v>20.10</v>
      </c>
    </row>
    <row r="18" spans="1:10" x14ac:dyDescent="0.35">
      <c r="A18" s="4" t="str">
        <f>'[1]Phú Quốc'!A18</f>
        <v>Đặc khu Phú Quốc</v>
      </c>
      <c r="B18" s="5" t="str">
        <f>'[1]Phú Quốc'!B18</f>
        <v>KG-96118-TS</v>
      </c>
      <c r="C18" s="5" t="str">
        <f>'[1]Phú Quốc'!C18</f>
        <v>Hậu cần dịch vụ</v>
      </c>
      <c r="D18" s="5" t="str">
        <f>'[1]Phú Quốc'!D18</f>
        <v>CTY TNHH Đầu tư Biển Ngọc - Chi nhánh Phú Quốc</v>
      </c>
      <c r="E18" s="5" t="str">
        <f>'[1]Phú Quốc'!E18</f>
        <v>030180013381</v>
      </c>
      <c r="F18" s="5" t="str">
        <f>'[1]Phú Quốc'!F18</f>
        <v>0909841899</v>
      </c>
      <c r="G18" s="5" t="str">
        <f>'[1]Phú Quốc'!G18</f>
        <v>Tổ 06, KP Bãi Vòng, đặc khu Phú Quốc, tỉnh An Giang</v>
      </c>
      <c r="H18" s="5" t="str">
        <f>'[1]Phú Quốc'!H18</f>
        <v>118/2023-ĐKTC</v>
      </c>
      <c r="I18" s="5" t="str">
        <f>'[1]Phú Quốc'!I18</f>
        <v/>
      </c>
      <c r="J18" s="6" t="str">
        <f>'[1]Phú Quốc'!J18</f>
        <v>23.30</v>
      </c>
    </row>
    <row r="19" spans="1:10" x14ac:dyDescent="0.35">
      <c r="A19" s="7" t="str">
        <f>'[1]Phú Quốc'!A19</f>
        <v>Đặc khu Phú Quốc</v>
      </c>
      <c r="B19" s="8" t="str">
        <f>'[1]Phú Quốc'!B19</f>
        <v>KG-94416-TS</v>
      </c>
      <c r="C19" s="8" t="str">
        <f>'[1]Phú Quốc'!C19</f>
        <v>Hậu cần dịch vụ</v>
      </c>
      <c r="D19" s="8" t="str">
        <f>'[1]Phú Quốc'!D19</f>
        <v>CTy TNHH MTV Kim Hoa</v>
      </c>
      <c r="E19" s="8" t="str">
        <f>'[1]Phú Quốc'!E19</f>
        <v>091076000353</v>
      </c>
      <c r="F19" s="8" t="str">
        <f>'[1]Phú Quốc'!F19</f>
        <v>0913885101</v>
      </c>
      <c r="G19" s="8" t="str">
        <f>'[1]Phú Quốc'!G19</f>
        <v>88/2 Trần Hưng Đạo, đặc khu Phú Quốc, tỉnh An Giang</v>
      </c>
      <c r="H19" s="8" t="str">
        <f>'[1]Phú Quốc'!H19</f>
        <v>34-4694</v>
      </c>
      <c r="I19" s="8" t="str">
        <f>'[1]Phú Quốc'!I19</f>
        <v/>
      </c>
      <c r="J19" s="9" t="str">
        <f>'[1]Phú Quốc'!J19</f>
        <v>21.20</v>
      </c>
    </row>
    <row r="20" spans="1:10" x14ac:dyDescent="0.35">
      <c r="A20" s="4" t="str">
        <f>'[1]Phú Quốc'!A20</f>
        <v>Đặc khu Phú Quốc</v>
      </c>
      <c r="B20" s="5" t="str">
        <f>'[1]Phú Quốc'!B20</f>
        <v>KG-94415-TS</v>
      </c>
      <c r="C20" s="5" t="str">
        <f>'[1]Phú Quốc'!C20</f>
        <v>Hậu cần dịch vụ</v>
      </c>
      <c r="D20" s="5" t="str">
        <f>'[1]Phú Quốc'!D20</f>
        <v>CTy TNHH MTV Kim Hoa</v>
      </c>
      <c r="E20" s="5" t="str">
        <f>'[1]Phú Quốc'!E20</f>
        <v>091076000353</v>
      </c>
      <c r="F20" s="5" t="str">
        <f>'[1]Phú Quốc'!F20</f>
        <v>0917888989</v>
      </c>
      <c r="G20" s="5" t="str">
        <f>'[1]Phú Quốc'!G20</f>
        <v>88/2 Trần Hưng Đạo, đặc khu Phú Quốc, tỉnh An Giang</v>
      </c>
      <c r="H20" s="5" t="str">
        <f>'[1]Phú Quốc'!H20</f>
        <v>34-2592</v>
      </c>
      <c r="I20" s="5" t="str">
        <f>'[1]Phú Quốc'!I20</f>
        <v/>
      </c>
      <c r="J20" s="6" t="str">
        <f>'[1]Phú Quốc'!J20</f>
        <v>21.40</v>
      </c>
    </row>
    <row r="21" spans="1:10" x14ac:dyDescent="0.35">
      <c r="A21" s="7" t="str">
        <f>'[1]Phú Quốc'!A21</f>
        <v>Đặc khu Phú Quốc</v>
      </c>
      <c r="B21" s="8" t="str">
        <f>'[1]Phú Quốc'!B21</f>
        <v>AG-94986-TS</v>
      </c>
      <c r="C21" s="8" t="str">
        <f>'[1]Phú Quốc'!C21</f>
        <v>Hậu cần dịch vụ</v>
      </c>
      <c r="D21" s="8" t="str">
        <f>'[1]Phú Quốc'!D21</f>
        <v>CTy TNHH Sản xuất nước mắm Hồng Huân</v>
      </c>
      <c r="E21" s="8" t="str">
        <f>'[1]Phú Quốc'!E21</f>
        <v>091084011446</v>
      </c>
      <c r="F21" s="8" t="str">
        <f>'[1]Phú Quốc'!F21</f>
        <v>0934006008</v>
      </c>
      <c r="G21" s="8" t="str">
        <f>'[1]Phú Quốc'!G21</f>
        <v>477 Trần Bình Trọng, khu phố 4 Dương Đông, đặc khu Phú Quốc, tỉnh An Giang</v>
      </c>
      <c r="H21" s="8" t="str">
        <f>'[1]Phú Quốc'!H21</f>
        <v>646/2025</v>
      </c>
      <c r="I21" s="8" t="str">
        <f>'[1]Phú Quốc'!I21</f>
        <v/>
      </c>
      <c r="J21" s="9" t="str">
        <f>'[1]Phú Quốc'!J21</f>
        <v>25.80</v>
      </c>
    </row>
    <row r="22" spans="1:10" x14ac:dyDescent="0.35">
      <c r="A22" s="4" t="str">
        <f>'[1]Phú Quốc'!A22</f>
        <v>Đặc khu Phú Quốc</v>
      </c>
      <c r="B22" s="5" t="str">
        <f>'[1]Phú Quốc'!B22</f>
        <v>KG-95669-TS</v>
      </c>
      <c r="C22" s="5" t="str">
        <f>'[1]Phú Quốc'!C22</f>
        <v>Hậu cần dịch vụ</v>
      </c>
      <c r="D22" s="5" t="str">
        <f>'[1]Phú Quốc'!D22</f>
        <v>CTY TNHH Thủy hải sản Đông Nguyễn</v>
      </c>
      <c r="E22" s="5" t="str">
        <f>'[1]Phú Quốc'!E22</f>
        <v>091073018287</v>
      </c>
      <c r="F22" s="5" t="str">
        <f>'[1]Phú Quốc'!F22</f>
        <v>0913828811</v>
      </c>
      <c r="G22" s="5" t="str">
        <f>'[1]Phú Quốc'!G22</f>
        <v>320A Nguyễn Văn Cừ, khu phố 08- An Thới, đặc khu Phú Quốc, tỉnh An Giang</v>
      </c>
      <c r="H22" s="5" t="str">
        <f>'[1]Phú Quốc'!H22</f>
        <v>34-5412</v>
      </c>
      <c r="I22" s="5" t="str">
        <f>'[1]Phú Quốc'!I22</f>
        <v/>
      </c>
      <c r="J22" s="6" t="str">
        <f>'[1]Phú Quốc'!J22</f>
        <v>21.50</v>
      </c>
    </row>
    <row r="23" spans="1:10" x14ac:dyDescent="0.35">
      <c r="A23" s="7" t="str">
        <f>'[1]Phú Quốc'!A23</f>
        <v>Đặc khu Phú Quốc</v>
      </c>
      <c r="B23" s="8" t="str">
        <f>'[1]Phú Quốc'!B23</f>
        <v>KG-92927-TS</v>
      </c>
      <c r="C23" s="8" t="str">
        <f>'[1]Phú Quốc'!C23</f>
        <v>Khai thác thủy sản</v>
      </c>
      <c r="D23" s="8" t="str">
        <f>'[1]Phú Quốc'!D23</f>
        <v>Đặng  Ngang</v>
      </c>
      <c r="E23" s="8" t="str">
        <f>'[1]Phú Quốc'!E23</f>
        <v>051029001555</v>
      </c>
      <c r="F23" s="8" t="str">
        <f>'[1]Phú Quốc'!F23</f>
        <v>0378017925</v>
      </c>
      <c r="G23" s="8" t="str">
        <f>'[1]Phú Quốc'!G23</f>
        <v>KP3 - Dương Đông, đặc khu Phú Quốc, tỉnh An Giang</v>
      </c>
      <c r="H23" s="8" t="str">
        <f>'[1]Phú Quốc'!H23</f>
        <v>34-5512</v>
      </c>
      <c r="I23" s="8" t="str">
        <f>'[1]Phú Quốc'!I23</f>
        <v/>
      </c>
      <c r="J23" s="9" t="str">
        <f>'[1]Phú Quốc'!J23</f>
        <v>20.30</v>
      </c>
    </row>
    <row r="24" spans="1:10" x14ac:dyDescent="0.35">
      <c r="A24" s="4" t="str">
        <f>'[1]Phú Quốc'!A24</f>
        <v>Đặc khu Phú Quốc</v>
      </c>
      <c r="B24" s="5" t="str">
        <f>'[1]Phú Quốc'!B24</f>
        <v>KG-96112-TS</v>
      </c>
      <c r="C24" s="5" t="str">
        <f>'[1]Phú Quốc'!C24</f>
        <v>Khai thác thủy sản</v>
      </c>
      <c r="D24" s="5" t="str">
        <f>'[1]Phú Quốc'!D24</f>
        <v>Đặng Hoàng Lu Y</v>
      </c>
      <c r="E24" s="5" t="str">
        <f>'[1]Phú Quốc'!E24</f>
        <v>051092003239</v>
      </c>
      <c r="F24" s="5" t="str">
        <f>'[1]Phú Quốc'!F24</f>
        <v>0986359839</v>
      </c>
      <c r="G24" s="5" t="str">
        <f>'[1]Phú Quốc'!G24</f>
        <v>Tổ 08, ấp Suối Lớn, đặc khu Phú Quốc, tỉnh An Giang</v>
      </c>
      <c r="H24" s="5" t="str">
        <f>'[1]Phú Quốc'!H24</f>
        <v>34-103/2023/ĐKTC-TTĐKTC</v>
      </c>
      <c r="I24" s="5" t="str">
        <f>'[1]Phú Quốc'!I24</f>
        <v/>
      </c>
      <c r="J24" s="6" t="str">
        <f>'[1]Phú Quốc'!J24</f>
        <v>17.20</v>
      </c>
    </row>
    <row r="25" spans="1:10" x14ac:dyDescent="0.35">
      <c r="A25" s="7" t="str">
        <f>'[1]Phú Quốc'!A25</f>
        <v>Đặc khu Phú Quốc</v>
      </c>
      <c r="B25" s="8" t="str">
        <f>'[1]Phú Quốc'!B25</f>
        <v>KG-94747-TS</v>
      </c>
      <c r="C25" s="8" t="str">
        <f>'[1]Phú Quốc'!C25</f>
        <v>Khai thác thủy sản</v>
      </c>
      <c r="D25" s="8" t="str">
        <f>'[1]Phú Quốc'!D25</f>
        <v>Đặng Văn Lệnh</v>
      </c>
      <c r="E25" s="8" t="str">
        <f>'[1]Phú Quốc'!E25</f>
        <v>052066019820</v>
      </c>
      <c r="F25" s="8" t="str">
        <f>'[1]Phú Quốc'!F25</f>
        <v>0919048919</v>
      </c>
      <c r="G25" s="8" t="str">
        <f>'[1]Phú Quốc'!G25</f>
        <v>Tổ 12 - Khu phố 09 - Dương Đông, đặc khu Phú Quốc, tỉnh An Giang</v>
      </c>
      <c r="H25" s="8" t="str">
        <f>'[1]Phú Quốc'!H25</f>
        <v>34-7633</v>
      </c>
      <c r="I25" s="8" t="str">
        <f>'[1]Phú Quốc'!I25</f>
        <v/>
      </c>
      <c r="J25" s="9" t="str">
        <f>'[1]Phú Quốc'!J25</f>
        <v>23.80</v>
      </c>
    </row>
    <row r="26" spans="1:10" x14ac:dyDescent="0.35">
      <c r="A26" s="4" t="str">
        <f>'[1]Phú Quốc'!A26</f>
        <v>Đặc khu Phú Quốc</v>
      </c>
      <c r="B26" s="5" t="str">
        <f>'[1]Phú Quốc'!B26</f>
        <v>KG-93881-TS</v>
      </c>
      <c r="C26" s="5" t="str">
        <f>'[1]Phú Quốc'!C26</f>
        <v>Khai thác thủy sản</v>
      </c>
      <c r="D26" s="5" t="str">
        <f>'[1]Phú Quốc'!D26</f>
        <v>Đặng Văn Lệnh</v>
      </c>
      <c r="E26" s="5" t="str">
        <f>'[1]Phú Quốc'!E26</f>
        <v>052066019820</v>
      </c>
      <c r="F26" s="5" t="str">
        <f>'[1]Phú Quốc'!F26</f>
        <v>0866987736</v>
      </c>
      <c r="G26" s="5" t="str">
        <f>'[1]Phú Quốc'!G26</f>
        <v>Tổ 12 - khu phố 9 - Dương Đông, đặc khu Phú Quốc, tỉnh An Giang</v>
      </c>
      <c r="H26" s="5" t="str">
        <f>'[1]Phú Quốc'!H26</f>
        <v>34-6621</v>
      </c>
      <c r="I26" s="5" t="str">
        <f>'[1]Phú Quốc'!I26</f>
        <v/>
      </c>
      <c r="J26" s="6" t="str">
        <f>'[1]Phú Quốc'!J26</f>
        <v>15.15</v>
      </c>
    </row>
    <row r="27" spans="1:10" x14ac:dyDescent="0.35">
      <c r="A27" s="7" t="str">
        <f>'[1]Phú Quốc'!A27</f>
        <v>Đặc khu Phú Quốc</v>
      </c>
      <c r="B27" s="8" t="str">
        <f>'[1]Phú Quốc'!B27</f>
        <v>KG-96111-TS</v>
      </c>
      <c r="C27" s="8" t="str">
        <f>'[1]Phú Quốc'!C27</f>
        <v>Khai thác thủy sản</v>
      </c>
      <c r="D27" s="8" t="str">
        <f>'[1]Phú Quốc'!D27</f>
        <v>Danh Ngọc Oanh</v>
      </c>
      <c r="E27" s="8" t="str">
        <f>'[1]Phú Quốc'!E27</f>
        <v>091167009154</v>
      </c>
      <c r="F27" s="8" t="str">
        <f>'[1]Phú Quốc'!F27</f>
        <v>0914604640</v>
      </c>
      <c r="G27" s="8" t="str">
        <f>'[1]Phú Quốc'!G27</f>
        <v>Tổ 05, Khu phố 1- Dương Đông, đặc khu Phú Quốc, tỉnh An Giang</v>
      </c>
      <c r="H27" s="8" t="str">
        <f>'[1]Phú Quốc'!H27</f>
        <v>34-102/2023/ĐKTC-TTĐKTC</v>
      </c>
      <c r="I27" s="8" t="str">
        <f>'[1]Phú Quốc'!I27</f>
        <v/>
      </c>
      <c r="J27" s="9" t="str">
        <f>'[1]Phú Quốc'!J27</f>
        <v>15.20</v>
      </c>
    </row>
    <row r="28" spans="1:10" x14ac:dyDescent="0.35">
      <c r="A28" s="4" t="str">
        <f>'[1]Phú Quốc'!A28</f>
        <v>Đặc khu Phú Quốc</v>
      </c>
      <c r="B28" s="5" t="str">
        <f>'[1]Phú Quốc'!B28</f>
        <v>KG-95454-TS</v>
      </c>
      <c r="C28" s="5" t="str">
        <f>'[1]Phú Quốc'!C28</f>
        <v>Khai thác thủy sản</v>
      </c>
      <c r="D28" s="5" t="str">
        <f>'[1]Phú Quốc'!D28</f>
        <v>danh ngọc oanh</v>
      </c>
      <c r="E28" s="5" t="str">
        <f>'[1]Phú Quốc'!E28</f>
        <v>091167009154</v>
      </c>
      <c r="F28" s="5" t="str">
        <f>'[1]Phú Quốc'!F28</f>
        <v>0914604640</v>
      </c>
      <c r="G28" s="5" t="str">
        <f>'[1]Phú Quốc'!G28</f>
        <v>Đường 30/4 - Hẻm 74 - KP1 - Dương Đông, đặc khu Phú Quốc, tỉnh An Giang</v>
      </c>
      <c r="H28" s="5" t="str">
        <f>'[1]Phú Quốc'!H28</f>
        <v>34-8289</v>
      </c>
      <c r="I28" s="5" t="str">
        <f>'[1]Phú Quốc'!I28</f>
        <v/>
      </c>
      <c r="J28" s="6" t="str">
        <f>'[1]Phú Quốc'!J28</f>
        <v>25.00</v>
      </c>
    </row>
    <row r="29" spans="1:10" x14ac:dyDescent="0.35">
      <c r="A29" s="7" t="str">
        <f>'[1]Phú Quốc'!A29</f>
        <v>Đặc khu Phú Quốc</v>
      </c>
      <c r="B29" s="8" t="str">
        <f>'[1]Phú Quốc'!B29</f>
        <v>KG-92242-TS</v>
      </c>
      <c r="C29" s="8" t="str">
        <f>'[1]Phú Quốc'!C29</f>
        <v>Khai thác thủy sản</v>
      </c>
      <c r="D29" s="8" t="str">
        <f>'[1]Phú Quốc'!D29</f>
        <v>Danh Ngọc Sang</v>
      </c>
      <c r="E29" s="8" t="str">
        <f>'[1]Phú Quốc'!E29</f>
        <v>091069003372</v>
      </c>
      <c r="F29" s="8" t="str">
        <f>'[1]Phú Quốc'!F29</f>
        <v>0939878123</v>
      </c>
      <c r="G29" s="8" t="str">
        <f>'[1]Phú Quốc'!G29</f>
        <v>Khu phố 1- An Thới, đặc khu Phú Quốc, tỉnh An Giang</v>
      </c>
      <c r="H29" s="8" t="str">
        <f>'[1]Phú Quốc'!H29</f>
        <v>34-4482</v>
      </c>
      <c r="I29" s="8" t="str">
        <f>'[1]Phú Quốc'!I29</f>
        <v>1675/ĐKTCĐD</v>
      </c>
      <c r="J29" s="9" t="str">
        <f>'[1]Phú Quốc'!J29</f>
        <v>22.55</v>
      </c>
    </row>
    <row r="30" spans="1:10" x14ac:dyDescent="0.35">
      <c r="A30" s="4" t="str">
        <f>'[1]Phú Quốc'!A30</f>
        <v>Đặc khu Phú Quốc</v>
      </c>
      <c r="B30" s="5" t="str">
        <f>'[1]Phú Quốc'!B30</f>
        <v>KG-96095-TS</v>
      </c>
      <c r="C30" s="5" t="str">
        <f>'[1]Phú Quốc'!C30</f>
        <v>Hậu cần dịch vụ</v>
      </c>
      <c r="D30" s="5" t="str">
        <f>'[1]Phú Quốc'!D30</f>
        <v>Danh Phú</v>
      </c>
      <c r="E30" s="5" t="str">
        <f>'[1]Phú Quốc'!E30</f>
        <v>091058000131</v>
      </c>
      <c r="F30" s="5" t="str">
        <f>'[1]Phú Quốc'!F30</f>
        <v>0985157917</v>
      </c>
      <c r="G30" s="5" t="str">
        <f>'[1]Phú Quốc'!G30</f>
        <v>70B Trần Phú, khu phố 3- Dương Đông, đặc khu Phú Quốc, tỉnh An Giang</v>
      </c>
      <c r="H30" s="5" t="str">
        <f>'[1]Phú Quốc'!H30</f>
        <v>34-081/ĐKTC</v>
      </c>
      <c r="I30" s="5" t="str">
        <f>'[1]Phú Quốc'!I30</f>
        <v/>
      </c>
      <c r="J30" s="6" t="str">
        <f>'[1]Phú Quốc'!J30</f>
        <v>25.37</v>
      </c>
    </row>
    <row r="31" spans="1:10" x14ac:dyDescent="0.35">
      <c r="A31" s="7" t="str">
        <f>'[1]Phú Quốc'!A31</f>
        <v>đặc khu Phú Quốc</v>
      </c>
      <c r="B31" s="8" t="str">
        <f>'[1]Phú Quốc'!B31</f>
        <v>KG-92936-TS</v>
      </c>
      <c r="C31" s="8" t="str">
        <f>'[1]Phú Quốc'!C31</f>
        <v>Hậu cần dịch vụ</v>
      </c>
      <c r="D31" s="8" t="str">
        <f>'[1]Phú Quốc'!D31</f>
        <v>Danh Văn Ngọc Hiếu</v>
      </c>
      <c r="E31" s="8" t="str">
        <f>'[1]Phú Quốc'!E31</f>
        <v>091063000612</v>
      </c>
      <c r="F31" s="8" t="str">
        <f>'[1]Phú Quốc'!F31</f>
        <v>0773983334</v>
      </c>
      <c r="G31" s="8" t="str">
        <f>'[1]Phú Quốc'!G31</f>
        <v>Tổ 1, KP1 - An Thới, đặc khu Phú Quốc, tỉnh An Giang</v>
      </c>
      <c r="H31" s="8" t="str">
        <f>'[1]Phú Quốc'!H31</f>
        <v>34-529/2024/ĐKTC-TTĐKTC</v>
      </c>
      <c r="I31" s="8" t="str">
        <f>'[1]Phú Quốc'!I31</f>
        <v>3360</v>
      </c>
      <c r="J31" s="9" t="str">
        <f>'[1]Phú Quốc'!J31</f>
        <v>20.89</v>
      </c>
    </row>
    <row r="32" spans="1:10" x14ac:dyDescent="0.35">
      <c r="A32" s="4" t="str">
        <f>'[1]Phú Quốc'!A32</f>
        <v>Đặc khu Phú Quốc</v>
      </c>
      <c r="B32" s="5" t="str">
        <f>'[1]Phú Quốc'!B32</f>
        <v>KG-92954-TS</v>
      </c>
      <c r="C32" s="5" t="str">
        <f>'[1]Phú Quốc'!C32</f>
        <v>Hậu cần dịch vụ</v>
      </c>
      <c r="D32" s="5" t="str">
        <f>'[1]Phú Quốc'!D32</f>
        <v>Danh Văn Ngọc Hiếu</v>
      </c>
      <c r="E32" s="5" t="str">
        <f>'[1]Phú Quốc'!E32</f>
        <v>091063000612</v>
      </c>
      <c r="F32" s="5" t="str">
        <f>'[1]Phú Quốc'!F32</f>
        <v>0773983334</v>
      </c>
      <c r="G32" s="5" t="str">
        <f>'[1]Phú Quốc'!G32</f>
        <v>Tổ 3 - KP1 - An Thới, đặc khu Phú Quốc, tỉnh An Giang</v>
      </c>
      <c r="H32" s="5" t="str">
        <f>'[1]Phú Quốc'!H32</f>
        <v>34-493/2024/ĐKTC-TTĐKTC</v>
      </c>
      <c r="I32" s="5" t="str">
        <f>'[1]Phú Quốc'!I32</f>
        <v/>
      </c>
      <c r="J32" s="6" t="str">
        <f>'[1]Phú Quốc'!J32</f>
        <v>18.09</v>
      </c>
    </row>
    <row r="33" spans="1:10" x14ac:dyDescent="0.35">
      <c r="A33" s="7" t="str">
        <f>'[1]Phú Quốc'!A33</f>
        <v>Đặc khu Phú Quốc</v>
      </c>
      <c r="B33" s="8" t="str">
        <f>'[1]Phú Quốc'!B33</f>
        <v>AG-91963-TS</v>
      </c>
      <c r="C33" s="8" t="str">
        <f>'[1]Phú Quốc'!C33</f>
        <v>Hậu cần dịch vụ</v>
      </c>
      <c r="D33" s="8" t="str">
        <f>'[1]Phú Quốc'!D33</f>
        <v>danh văn ngọc hiếu</v>
      </c>
      <c r="E33" s="8" t="str">
        <f>'[1]Phú Quốc'!E33</f>
        <v>091063000612</v>
      </c>
      <c r="F33" s="8" t="str">
        <f>'[1]Phú Quốc'!F33</f>
        <v>0365656602</v>
      </c>
      <c r="G33" s="8" t="str">
        <f>'[1]Phú Quốc'!G33</f>
        <v>Tổ 01, khu phố 1 An Thới, đặc khu Phú Quốc, tỉnh An Giang</v>
      </c>
      <c r="H33" s="8" t="str">
        <f>'[1]Phú Quốc'!H33</f>
        <v>394/2025</v>
      </c>
      <c r="I33" s="8" t="str">
        <f>'[1]Phú Quốc'!I33</f>
        <v>3073</v>
      </c>
      <c r="J33" s="9" t="str">
        <f>'[1]Phú Quốc'!J33</f>
        <v>22.44</v>
      </c>
    </row>
    <row r="34" spans="1:10" x14ac:dyDescent="0.35">
      <c r="A34" s="4" t="str">
        <f>'[1]Phú Quốc'!A34</f>
        <v>Đặc khu Phú Quốc</v>
      </c>
      <c r="B34" s="5" t="str">
        <f>'[1]Phú Quốc'!B34</f>
        <v>AG-94023-TS</v>
      </c>
      <c r="C34" s="5" t="str">
        <f>'[1]Phú Quốc'!C34</f>
        <v>Khai thác thủy sản</v>
      </c>
      <c r="D34" s="5" t="str">
        <f>'[1]Phú Quốc'!D34</f>
        <v>Đinh Hiền Lựa</v>
      </c>
      <c r="E34" s="5" t="str">
        <f>'[1]Phú Quốc'!E34</f>
        <v>093093001907</v>
      </c>
      <c r="F34" s="5" t="str">
        <f>'[1]Phú Quốc'!F34</f>
        <v>0933030403</v>
      </c>
      <c r="G34" s="5" t="str">
        <f>'[1]Phú Quốc'!G34</f>
        <v>Tổ 03, khu phố 07 Dương Đông, đặc khu Phú Quốc, tỉnh An Giang</v>
      </c>
      <c r="H34" s="5" t="str">
        <f>'[1]Phú Quốc'!H34</f>
        <v>Cập nhật</v>
      </c>
      <c r="I34" s="5" t="str">
        <f>'[1]Phú Quốc'!I34</f>
        <v>775</v>
      </c>
      <c r="J34" s="6" t="str">
        <f>'[1]Phú Quốc'!J34</f>
        <v>22.05</v>
      </c>
    </row>
    <row r="35" spans="1:10" x14ac:dyDescent="0.35">
      <c r="A35" s="7" t="str">
        <f>'[1]Phú Quốc'!A35</f>
        <v>Đặc khu Phú Quốc</v>
      </c>
      <c r="B35" s="8" t="str">
        <f>'[1]Phú Quốc'!B35</f>
        <v>KG-93089-TS</v>
      </c>
      <c r="C35" s="8" t="str">
        <f>'[1]Phú Quốc'!C35</f>
        <v>Khai thác thủy sản</v>
      </c>
      <c r="D35" s="8" t="str">
        <f>'[1]Phú Quốc'!D35</f>
        <v>DNTN Hải Sản Khải Hoàn</v>
      </c>
      <c r="E35" s="8" t="str">
        <f>'[1]Phú Quốc'!E35</f>
        <v>091076014750</v>
      </c>
      <c r="F35" s="8" t="str">
        <f>'[1]Phú Quốc'!F35</f>
        <v>0917888989</v>
      </c>
      <c r="G35" s="8" t="str">
        <f>'[1]Phú Quốc'!G35</f>
        <v>11 Hùng Vương - KP1, đặc khu Phú Quốc, tỉnh An Giang</v>
      </c>
      <c r="H35" s="8" t="str">
        <f>'[1]Phú Quốc'!H35</f>
        <v>34-8669</v>
      </c>
      <c r="I35" s="8" t="str">
        <f>'[1]Phú Quốc'!I35</f>
        <v/>
      </c>
      <c r="J35" s="9" t="str">
        <f>'[1]Phú Quốc'!J35</f>
        <v>24.50</v>
      </c>
    </row>
    <row r="36" spans="1:10" x14ac:dyDescent="0.35">
      <c r="A36" s="4" t="str">
        <f>'[1]Phú Quốc'!A36</f>
        <v>Đặc khu Phú Quốc</v>
      </c>
      <c r="B36" s="5" t="str">
        <f>'[1]Phú Quốc'!B36</f>
        <v>KG-91799-TS</v>
      </c>
      <c r="C36" s="5" t="str">
        <f>'[1]Phú Quốc'!C36</f>
        <v>Khai thác thủy sản</v>
      </c>
      <c r="D36" s="5" t="str">
        <f>'[1]Phú Quốc'!D36</f>
        <v>DNTN Hải Sản Khải Hoàn</v>
      </c>
      <c r="E36" s="5" t="str">
        <f>'[1]Phú Quốc'!E36</f>
        <v>091076014750</v>
      </c>
      <c r="F36" s="5" t="str">
        <f>'[1]Phú Quốc'!F36</f>
        <v>0917888989</v>
      </c>
      <c r="G36" s="5" t="str">
        <f>'[1]Phú Quốc'!G36</f>
        <v>11 Hùng Vương - KP1, đặc khu Phú Quốc, tỉnh An Giang</v>
      </c>
      <c r="H36" s="5" t="str">
        <f>'[1]Phú Quốc'!H36</f>
        <v>34-8668</v>
      </c>
      <c r="I36" s="5" t="str">
        <f>'[1]Phú Quốc'!I36</f>
        <v/>
      </c>
      <c r="J36" s="6" t="str">
        <f>'[1]Phú Quốc'!J36</f>
        <v>24.07</v>
      </c>
    </row>
    <row r="37" spans="1:10" x14ac:dyDescent="0.35">
      <c r="A37" s="7" t="str">
        <f>'[1]Phú Quốc'!A37</f>
        <v>Đặc khu Phú Quốc</v>
      </c>
      <c r="B37" s="8" t="str">
        <f>'[1]Phú Quốc'!B37</f>
        <v>KG-94341-TS</v>
      </c>
      <c r="C37" s="8" t="str">
        <f>'[1]Phú Quốc'!C37</f>
        <v>Khai thác thủy sản</v>
      </c>
      <c r="D37" s="8" t="str">
        <f>'[1]Phú Quốc'!D37</f>
        <v>Đỗ Văn Phước</v>
      </c>
      <c r="E37" s="8" t="str">
        <f>'[1]Phú Quốc'!E37</f>
        <v>091087002207</v>
      </c>
      <c r="F37" s="8" t="str">
        <f>'[1]Phú Quốc'!F37</f>
        <v>0382380074</v>
      </c>
      <c r="G37" s="8" t="str">
        <f>'[1]Phú Quốc'!G37</f>
        <v>Tổ 03, KP Rạch Hàm, đặc khu Phú Quốc, tỉnh An Giang</v>
      </c>
      <c r="H37" s="8" t="str">
        <f>'[1]Phú Quốc'!H37</f>
        <v>34-7253</v>
      </c>
      <c r="I37" s="8" t="str">
        <f>'[1]Phú Quốc'!I37</f>
        <v/>
      </c>
      <c r="J37" s="9" t="str">
        <f>'[1]Phú Quốc'!J37</f>
        <v>15.45</v>
      </c>
    </row>
    <row r="38" spans="1:10" x14ac:dyDescent="0.35">
      <c r="A38" s="4" t="str">
        <f>'[1]Phú Quốc'!A38</f>
        <v>Đặc khu Phú Quốc</v>
      </c>
      <c r="B38" s="5" t="str">
        <f>'[1]Phú Quốc'!B38</f>
        <v>KG-92521-TS</v>
      </c>
      <c r="C38" s="5" t="str">
        <f>'[1]Phú Quốc'!C38</f>
        <v>Khai thác thủy sản</v>
      </c>
      <c r="D38" s="5" t="str">
        <f>'[1]Phú Quốc'!D38</f>
        <v>Đoàn Văn Duẩn</v>
      </c>
      <c r="E38" s="5" t="str">
        <f>'[1]Phú Quốc'!E38</f>
        <v>031070009128</v>
      </c>
      <c r="F38" s="5" t="str">
        <f>'[1]Phú Quốc'!F38</f>
        <v>0343 131 663</v>
      </c>
      <c r="G38" s="5" t="str">
        <f>'[1]Phú Quốc'!G38</f>
        <v>Khu phố 05 - Dương Đông, đặc khu Phú Quốc, tỉnh An Giang</v>
      </c>
      <c r="H38" s="5" t="str">
        <f>'[1]Phú Quốc'!H38</f>
        <v>34-3596</v>
      </c>
      <c r="I38" s="5" t="str">
        <f>'[1]Phú Quốc'!I38</f>
        <v/>
      </c>
      <c r="J38" s="6" t="str">
        <f>'[1]Phú Quốc'!J38</f>
        <v>18.30</v>
      </c>
    </row>
    <row r="39" spans="1:10" x14ac:dyDescent="0.35">
      <c r="A39" s="7" t="str">
        <f>'[1]Phú Quốc'!A39</f>
        <v>Đặc khu Phú Quốc</v>
      </c>
      <c r="B39" s="8" t="str">
        <f>'[1]Phú Quốc'!B39</f>
        <v>KG-94239-TS</v>
      </c>
      <c r="C39" s="8" t="str">
        <f>'[1]Phú Quốc'!C39</f>
        <v>Khai thác thủy sản</v>
      </c>
      <c r="D39" s="8" t="str">
        <f>'[1]Phú Quốc'!D39</f>
        <v>Dương Thành Quang</v>
      </c>
      <c r="E39" s="8" t="str">
        <f>'[1]Phú Quốc'!E39</f>
        <v>052085012433</v>
      </c>
      <c r="F39" s="8" t="str">
        <f>'[1]Phú Quốc'!F39</f>
        <v>0986352839</v>
      </c>
      <c r="G39" s="8" t="str">
        <f>'[1]Phú Quốc'!G39</f>
        <v>Tổ 08 - Khu phố 09 - Dương Đông, đặc khu Phú Quốc, tỉnh An Giang</v>
      </c>
      <c r="H39" s="8" t="str">
        <f>'[1]Phú Quốc'!H39</f>
        <v>34-7764</v>
      </c>
      <c r="I39" s="8" t="str">
        <f>'[1]Phú Quốc'!I39</f>
        <v/>
      </c>
      <c r="J39" s="9" t="str">
        <f>'[1]Phú Quốc'!J39</f>
        <v>23.65</v>
      </c>
    </row>
    <row r="40" spans="1:10" x14ac:dyDescent="0.35">
      <c r="A40" s="4" t="str">
        <f>'[1]Phú Quốc'!A40</f>
        <v>đặc khu Phú Quốc</v>
      </c>
      <c r="B40" s="5" t="str">
        <f>'[1]Phú Quốc'!B40</f>
        <v>AG-94324-TS</v>
      </c>
      <c r="C40" s="5" t="str">
        <f>'[1]Phú Quốc'!C40</f>
        <v>Khai thác thủy sản</v>
      </c>
      <c r="D40" s="5" t="str">
        <f>'[1]Phú Quốc'!D40</f>
        <v>Dương Thị Cho</v>
      </c>
      <c r="E40" s="5" t="str">
        <f>'[1]Phú Quốc'!E40</f>
        <v>052177014150</v>
      </c>
      <c r="F40" s="5" t="str">
        <f>'[1]Phú Quốc'!F40</f>
        <v>0387059369</v>
      </c>
      <c r="G40" s="5" t="str">
        <f>'[1]Phú Quốc'!G40</f>
        <v>Tổ 17, Khu phố 09 - Dương Đông, đặc khu Phú Quốc, tỉnh An Giang</v>
      </c>
      <c r="H40" s="5" t="str">
        <f>'[1]Phú Quốc'!H40</f>
        <v>252/2025</v>
      </c>
      <c r="I40" s="5" t="str">
        <f>'[1]Phú Quốc'!I40</f>
        <v/>
      </c>
      <c r="J40" s="6" t="str">
        <f>'[1]Phú Quốc'!J40</f>
        <v>21.12</v>
      </c>
    </row>
    <row r="41" spans="1:10" x14ac:dyDescent="0.35">
      <c r="A41" s="7" t="str">
        <f>'[1]Phú Quốc'!A41</f>
        <v>Đặc khu Phú Quốc</v>
      </c>
      <c r="B41" s="8" t="str">
        <f>'[1]Phú Quốc'!B41</f>
        <v>KG-93322-TS</v>
      </c>
      <c r="C41" s="8" t="str">
        <f>'[1]Phú Quốc'!C41</f>
        <v>Khai thác thủy sản</v>
      </c>
      <c r="D41" s="8" t="str">
        <f>'[1]Phú Quốc'!D41</f>
        <v>hồ công dũng</v>
      </c>
      <c r="E41" s="8" t="str">
        <f>'[1]Phú Quốc'!E41</f>
        <v>040081004031</v>
      </c>
      <c r="F41" s="8" t="str">
        <f>'[1]Phú Quốc'!F41</f>
        <v>0377750055</v>
      </c>
      <c r="G41" s="8" t="str">
        <f>'[1]Phú Quốc'!G41</f>
        <v>Tổ 3 - KP6 - Dương Đông, đặc khu Phú Quốc, tỉnh An Giang</v>
      </c>
      <c r="H41" s="8" t="str">
        <f>'[1]Phú Quốc'!H41</f>
        <v>34-5975</v>
      </c>
      <c r="I41" s="8" t="str">
        <f>'[1]Phú Quốc'!I41</f>
        <v/>
      </c>
      <c r="J41" s="9" t="str">
        <f>'[1]Phú Quốc'!J41</f>
        <v>20.80</v>
      </c>
    </row>
    <row r="42" spans="1:10" x14ac:dyDescent="0.35">
      <c r="A42" s="4" t="str">
        <f>'[1]Phú Quốc'!A42</f>
        <v>Đặc khu Phú Quốc</v>
      </c>
      <c r="B42" s="5" t="str">
        <f>'[1]Phú Quốc'!B42</f>
        <v>KG-96282-TS</v>
      </c>
      <c r="C42" s="5" t="str">
        <f>'[1]Phú Quốc'!C42</f>
        <v>Hậu cần dịch vụ</v>
      </c>
      <c r="D42" s="5" t="str">
        <f>'[1]Phú Quốc'!D42</f>
        <v>Hồ Thị Mỹ Hằng</v>
      </c>
      <c r="E42" s="5" t="str">
        <f>'[1]Phú Quốc'!E42</f>
        <v>051186006270</v>
      </c>
      <c r="F42" s="5" t="str">
        <f>'[1]Phú Quốc'!F42</f>
        <v/>
      </c>
      <c r="G42" s="5" t="str">
        <f>'[1]Phú Quốc'!G42</f>
        <v>70A Trần Phú, khu phố 3 - Dương Đông, đặc khu Phú Quốc, tỉnh An Giang</v>
      </c>
      <c r="H42" s="5" t="str">
        <f>'[1]Phú Quốc'!H42</f>
        <v>034-2023</v>
      </c>
      <c r="I42" s="5" t="str">
        <f>'[1]Phú Quốc'!I42</f>
        <v>ST/01/KG</v>
      </c>
      <c r="J42" s="6" t="str">
        <f>'[1]Phú Quốc'!J42</f>
        <v>26.00</v>
      </c>
    </row>
    <row r="43" spans="1:10" x14ac:dyDescent="0.35">
      <c r="A43" s="7" t="str">
        <f>'[1]Phú Quốc'!A43</f>
        <v>Đặc khu Phú Quốc</v>
      </c>
      <c r="B43" s="8" t="str">
        <f>'[1]Phú Quốc'!B43</f>
        <v>KG-94435-TS</v>
      </c>
      <c r="C43" s="8" t="str">
        <f>'[1]Phú Quốc'!C43</f>
        <v>Khai thác thủy sản</v>
      </c>
      <c r="D43" s="8" t="str">
        <f>'[1]Phú Quốc'!D43</f>
        <v>Hồ Thị Phúc</v>
      </c>
      <c r="E43" s="8" t="str">
        <f>'[1]Phú Quốc'!E43</f>
        <v>052183010871</v>
      </c>
      <c r="F43" s="8" t="str">
        <f>'[1]Phú Quốc'!F43</f>
        <v>01208882997</v>
      </c>
      <c r="G43" s="8" t="str">
        <f>'[1]Phú Quốc'!G43</f>
        <v>Khu phố 09- Dương Đông, đặc khu Phú Quốc, tỉnh An Giang</v>
      </c>
      <c r="H43" s="8" t="str">
        <f>'[1]Phú Quốc'!H43</f>
        <v>34-7362</v>
      </c>
      <c r="I43" s="8" t="str">
        <f>'[1]Phú Quốc'!I43</f>
        <v/>
      </c>
      <c r="J43" s="9" t="str">
        <f>'[1]Phú Quốc'!J43</f>
        <v>21.30</v>
      </c>
    </row>
    <row r="44" spans="1:10" x14ac:dyDescent="0.35">
      <c r="A44" s="4" t="str">
        <f>'[1]Phú Quốc'!A44</f>
        <v>Đặc khu Phú Quốc</v>
      </c>
      <c r="B44" s="5" t="str">
        <f>'[1]Phú Quốc'!B44</f>
        <v>KG-92747-TS</v>
      </c>
      <c r="C44" s="5" t="str">
        <f>'[1]Phú Quốc'!C44</f>
        <v>Khai thác thủy sản</v>
      </c>
      <c r="D44" s="5" t="str">
        <f>'[1]Phú Quốc'!D44</f>
        <v>Hồ Thị Vui</v>
      </c>
      <c r="E44" s="5" t="str">
        <f>'[1]Phú Quốc'!E44</f>
        <v>052188013709</v>
      </c>
      <c r="F44" s="5" t="str">
        <f>'[1]Phú Quốc'!F44</f>
        <v>0918428077</v>
      </c>
      <c r="G44" s="5" t="str">
        <f>'[1]Phú Quốc'!G44</f>
        <v>Tổ 07 - KP9 - Dương Đông, đặc khu Phú Quốc, tỉnh An Giang</v>
      </c>
      <c r="H44" s="5" t="str">
        <f>'[1]Phú Quốc'!H44</f>
        <v>34-5197</v>
      </c>
      <c r="I44" s="5" t="str">
        <f>'[1]Phú Quốc'!I44</f>
        <v/>
      </c>
      <c r="J44" s="6" t="str">
        <f>'[1]Phú Quốc'!J44</f>
        <v>22.65</v>
      </c>
    </row>
    <row r="45" spans="1:10" x14ac:dyDescent="0.35">
      <c r="A45" s="7" t="str">
        <f>'[1]Phú Quốc'!A45</f>
        <v>Đặc khu Phú Quốc</v>
      </c>
      <c r="B45" s="8" t="str">
        <f>'[1]Phú Quốc'!B45</f>
        <v>AG-91742-TS</v>
      </c>
      <c r="C45" s="8" t="str">
        <f>'[1]Phú Quốc'!C45</f>
        <v>Khai thác thủy sản</v>
      </c>
      <c r="D45" s="8" t="str">
        <f>'[1]Phú Quốc'!D45</f>
        <v>Hoàng Văn Phúc</v>
      </c>
      <c r="E45" s="8" t="str">
        <f>'[1]Phú Quốc'!E45</f>
        <v>040081030527</v>
      </c>
      <c r="F45" s="8" t="str">
        <f>'[1]Phú Quốc'!F45</f>
        <v>0966266408</v>
      </c>
      <c r="G45" s="8" t="str">
        <f>'[1]Phú Quốc'!G45</f>
        <v>Hẻm 41, tổ 4, khu phố 3 Dương Đông, đặc khu Phú Quốc, tỉnh An Giang</v>
      </c>
      <c r="H45" s="8" t="str">
        <f>'[1]Phú Quốc'!H45</f>
        <v>521/2025</v>
      </c>
      <c r="I45" s="8" t="str">
        <f>'[1]Phú Quốc'!I45</f>
        <v>3527</v>
      </c>
      <c r="J45" s="9" t="str">
        <f>'[1]Phú Quốc'!J45</f>
        <v>16.40</v>
      </c>
    </row>
    <row r="46" spans="1:10" x14ac:dyDescent="0.35">
      <c r="A46" s="4" t="str">
        <f>'[1]Phú Quốc'!A46</f>
        <v>Đặc khu Phú Quốc</v>
      </c>
      <c r="B46" s="5" t="str">
        <f>'[1]Phú Quốc'!B46</f>
        <v>KG-8164B-TS</v>
      </c>
      <c r="C46" s="5" t="str">
        <f>'[1]Phú Quốc'!C46</f>
        <v>Khai thác thủy sản</v>
      </c>
      <c r="D46" s="5" t="str">
        <f>'[1]Phú Quốc'!D46</f>
        <v>Huỳnh  Bá  Thuật</v>
      </c>
      <c r="E46" s="5" t="str">
        <f>'[1]Phú Quốc'!E46</f>
        <v>091058002629</v>
      </c>
      <c r="F46" s="5" t="str">
        <f>'[1]Phú Quốc'!F46</f>
        <v>0918496685</v>
      </c>
      <c r="G46" s="5" t="str">
        <f>'[1]Phú Quốc'!G46</f>
        <v>KP4 - Dương Đông, đặc khu Phú Quốc, tỉnh An Giang</v>
      </c>
      <c r="H46" s="5" t="str">
        <f>'[1]Phú Quốc'!H46</f>
        <v>34-4450</v>
      </c>
      <c r="I46" s="5" t="str">
        <f>'[1]Phú Quốc'!I46</f>
        <v/>
      </c>
      <c r="J46" s="6" t="str">
        <f>'[1]Phú Quốc'!J46</f>
        <v>18.82</v>
      </c>
    </row>
    <row r="47" spans="1:10" x14ac:dyDescent="0.35">
      <c r="A47" s="7" t="str">
        <f>'[1]Phú Quốc'!A47</f>
        <v>Đặc khu Phú Quốc</v>
      </c>
      <c r="B47" s="8" t="str">
        <f>'[1]Phú Quốc'!B47</f>
        <v>KG-91816-TS</v>
      </c>
      <c r="C47" s="8" t="str">
        <f>'[1]Phú Quốc'!C47</f>
        <v>Khai thác thủy sản</v>
      </c>
      <c r="D47" s="8" t="str">
        <f>'[1]Phú Quốc'!D47</f>
        <v>huỳnh bá thuật</v>
      </c>
      <c r="E47" s="8" t="str">
        <f>'[1]Phú Quốc'!E47</f>
        <v>091058002629</v>
      </c>
      <c r="F47" s="8" t="str">
        <f>'[1]Phú Quốc'!F47</f>
        <v>0918496685</v>
      </c>
      <c r="G47" s="8" t="str">
        <f>'[1]Phú Quốc'!G47</f>
        <v>Khu phố 04- Dương Đông, đặc khu Phú Quốc, tỉnh An Giang</v>
      </c>
      <c r="H47" s="8" t="str">
        <f>'[1]Phú Quốc'!H47</f>
        <v>34-4449</v>
      </c>
      <c r="I47" s="8" t="str">
        <f>'[1]Phú Quốc'!I47</f>
        <v/>
      </c>
      <c r="J47" s="9" t="str">
        <f>'[1]Phú Quốc'!J47</f>
        <v>18.85</v>
      </c>
    </row>
    <row r="48" spans="1:10" x14ac:dyDescent="0.35">
      <c r="A48" s="4" t="str">
        <f>'[1]Phú Quốc'!A48</f>
        <v>Đặc khu Phú Quốc</v>
      </c>
      <c r="B48" s="5" t="str">
        <f>'[1]Phú Quốc'!B48</f>
        <v>KG-93926-TS</v>
      </c>
      <c r="C48" s="5" t="str">
        <f>'[1]Phú Quốc'!C48</f>
        <v>Khai thác thủy sản</v>
      </c>
      <c r="D48" s="5" t="str">
        <f>'[1]Phú Quốc'!D48</f>
        <v>Huỳnh Minh Phương</v>
      </c>
      <c r="E48" s="5" t="str">
        <f>'[1]Phú Quốc'!E48</f>
        <v>091080008127</v>
      </c>
      <c r="F48" s="5" t="str">
        <f>'[1]Phú Quốc'!F48</f>
        <v>0963215557</v>
      </c>
      <c r="G48" s="5" t="str">
        <f>'[1]Phú Quốc'!G48</f>
        <v>Tổ 14 - ấp Cây Thông Trong , đặc khu Phú Quốc, tỉnh An Giang</v>
      </c>
      <c r="H48" s="5" t="str">
        <f>'[1]Phú Quốc'!H48</f>
        <v>34-6672</v>
      </c>
      <c r="I48" s="5" t="str">
        <f>'[1]Phú Quốc'!I48</f>
        <v/>
      </c>
      <c r="J48" s="6" t="str">
        <f>'[1]Phú Quốc'!J48</f>
        <v>22.26</v>
      </c>
    </row>
    <row r="49" spans="1:10" x14ac:dyDescent="0.35">
      <c r="A49" s="7" t="str">
        <f>'[1]Phú Quốc'!A49</f>
        <v>Đặc khu Phú Quốc</v>
      </c>
      <c r="B49" s="8" t="str">
        <f>'[1]Phú Quốc'!B49</f>
        <v>KG-94849-TS</v>
      </c>
      <c r="C49" s="8" t="str">
        <f>'[1]Phú Quốc'!C49</f>
        <v>Khai thác thủy sản</v>
      </c>
      <c r="D49" s="8" t="str">
        <f>'[1]Phú Quốc'!D49</f>
        <v>Huỳnh Ngọc Tuấn</v>
      </c>
      <c r="E49" s="8" t="str">
        <f>'[1]Phú Quốc'!E49</f>
        <v>091078020491</v>
      </c>
      <c r="F49" s="8" t="str">
        <f>'[1]Phú Quốc'!F49</f>
        <v/>
      </c>
      <c r="G49" s="8" t="str">
        <f>'[1]Phú Quốc'!G49</f>
        <v>Tổ 12, khu phố 9 - Dương Đông, đặc khu Phú Quốc, tỉnh An Giang</v>
      </c>
      <c r="H49" s="8" t="str">
        <f>'[1]Phú Quốc'!H49</f>
        <v>34-7751</v>
      </c>
      <c r="I49" s="8" t="str">
        <f>'[1]Phú Quốc'!I49</f>
        <v/>
      </c>
      <c r="J49" s="9" t="str">
        <f>'[1]Phú Quốc'!J49</f>
        <v>23.90</v>
      </c>
    </row>
    <row r="50" spans="1:10" x14ac:dyDescent="0.35">
      <c r="A50" s="4" t="str">
        <f>'[1]Phú Quốc'!A50</f>
        <v>Đặc khu Phú Quốc</v>
      </c>
      <c r="B50" s="5" t="str">
        <f>'[1]Phú Quốc'!B50</f>
        <v>KG-93557-TS</v>
      </c>
      <c r="C50" s="5" t="str">
        <f>'[1]Phú Quốc'!C50</f>
        <v>Khai thác thủy sản</v>
      </c>
      <c r="D50" s="5" t="str">
        <f>'[1]Phú Quốc'!D50</f>
        <v>huỳnh ngọc tuấn</v>
      </c>
      <c r="E50" s="5" t="str">
        <f>'[1]Phú Quốc'!E50</f>
        <v>091078020491</v>
      </c>
      <c r="F50" s="5" t="str">
        <f>'[1]Phú Quốc'!F50</f>
        <v>0919722269</v>
      </c>
      <c r="G50" s="5" t="str">
        <f>'[1]Phú Quốc'!G50</f>
        <v>Tổ 12 - KP9 - Dương Đông, đặc khu Phú Quốc, tỉnh An Giang</v>
      </c>
      <c r="H50" s="5" t="str">
        <f>'[1]Phú Quốc'!H50</f>
        <v>34-6181</v>
      </c>
      <c r="I50" s="5" t="str">
        <f>'[1]Phú Quốc'!I50</f>
        <v/>
      </c>
      <c r="J50" s="6" t="str">
        <f>'[1]Phú Quốc'!J50</f>
        <v>22.06</v>
      </c>
    </row>
    <row r="51" spans="1:10" x14ac:dyDescent="0.35">
      <c r="A51" s="7" t="str">
        <f>'[1]Phú Quốc'!A51</f>
        <v>Đặc khu Phú Quốc</v>
      </c>
      <c r="B51" s="8" t="str">
        <f>'[1]Phú Quốc'!B51</f>
        <v>KG-1650B-TS</v>
      </c>
      <c r="C51" s="8" t="str">
        <f>'[1]Phú Quốc'!C51</f>
        <v>Khai thác thủy sản</v>
      </c>
      <c r="D51" s="8" t="str">
        <f>'[1]Phú Quốc'!D51</f>
        <v>Huỳnh Tám</v>
      </c>
      <c r="E51" s="8" t="str">
        <f>'[1]Phú Quốc'!E51</f>
        <v>051054010962</v>
      </c>
      <c r="F51" s="8" t="str">
        <f>'[1]Phú Quốc'!F51</f>
        <v>0968375747</v>
      </c>
      <c r="G51" s="8" t="str">
        <f>'[1]Phú Quốc'!G51</f>
        <v>Tổ 09 - Khu phố 03 - Dương Đông, đặc khu Phú Quốc, tỉnh An Giang</v>
      </c>
      <c r="H51" s="8" t="str">
        <f>'[1]Phú Quốc'!H51</f>
        <v>34-3347</v>
      </c>
      <c r="I51" s="8" t="str">
        <f>'[1]Phú Quốc'!I51</f>
        <v/>
      </c>
      <c r="J51" s="9" t="str">
        <f>'[1]Phú Quốc'!J51</f>
        <v>17.30</v>
      </c>
    </row>
    <row r="52" spans="1:10" x14ac:dyDescent="0.35">
      <c r="A52" s="4" t="str">
        <f>'[1]Phú Quốc'!A52</f>
        <v>Đặc khu Phú Quốc</v>
      </c>
      <c r="B52" s="5" t="str">
        <f>'[1]Phú Quốc'!B52</f>
        <v>KG-93843-TS</v>
      </c>
      <c r="C52" s="5" t="str">
        <f>'[1]Phú Quốc'!C52</f>
        <v>Khai thác thủy sản</v>
      </c>
      <c r="D52" s="5" t="str">
        <f>'[1]Phú Quốc'!D52</f>
        <v>Huỳnh Tấn Phát</v>
      </c>
      <c r="E52" s="5" t="str">
        <f>'[1]Phú Quốc'!E52</f>
        <v>091075007136</v>
      </c>
      <c r="F52" s="5" t="str">
        <f>'[1]Phú Quốc'!F52</f>
        <v>0917217193</v>
      </c>
      <c r="G52" s="5" t="str">
        <f>'[1]Phú Quốc'!G52</f>
        <v>Tổ 06 - KP6 - Dương Đông, đặc khu Phú Quốc, tỉnh An Giang</v>
      </c>
      <c r="H52" s="5" t="str">
        <f>'[1]Phú Quốc'!H52</f>
        <v>34-6565</v>
      </c>
      <c r="I52" s="5" t="str">
        <f>'[1]Phú Quốc'!I52</f>
        <v/>
      </c>
      <c r="J52" s="6" t="str">
        <f>'[1]Phú Quốc'!J52</f>
        <v>20.40</v>
      </c>
    </row>
    <row r="53" spans="1:10" x14ac:dyDescent="0.35">
      <c r="A53" s="7" t="str">
        <f>'[1]Phú Quốc'!A53</f>
        <v>Đặc khu Phú Quốc</v>
      </c>
      <c r="B53" s="8" t="str">
        <f>'[1]Phú Quốc'!B53</f>
        <v>KG-94358-TS</v>
      </c>
      <c r="C53" s="8" t="str">
        <f>'[1]Phú Quốc'!C53</f>
        <v>Khai thác thủy sản</v>
      </c>
      <c r="D53" s="8" t="str">
        <f>'[1]Phú Quốc'!D53</f>
        <v>Huỳnh Thanh Việt</v>
      </c>
      <c r="E53" s="8" t="str">
        <f>'[1]Phú Quốc'!E53</f>
        <v>052076007841</v>
      </c>
      <c r="F53" s="8" t="str">
        <f>'[1]Phú Quốc'!F53</f>
        <v>0917112058</v>
      </c>
      <c r="G53" s="8" t="str">
        <f>'[1]Phú Quốc'!G53</f>
        <v>Tổ 05 - Dương Đông, đặc khu Phú Quốc, tỉnh An Giang</v>
      </c>
      <c r="H53" s="8" t="str">
        <f>'[1]Phú Quốc'!H53</f>
        <v>34-7295</v>
      </c>
      <c r="I53" s="8" t="str">
        <f>'[1]Phú Quốc'!I53</f>
        <v/>
      </c>
      <c r="J53" s="9" t="str">
        <f>'[1]Phú Quốc'!J53</f>
        <v>23.29</v>
      </c>
    </row>
    <row r="54" spans="1:10" x14ac:dyDescent="0.35">
      <c r="A54" s="4" t="str">
        <f>'[1]Phú Quốc'!A54</f>
        <v>Đặc khu Phú Quốc</v>
      </c>
      <c r="B54" s="5" t="str">
        <f>'[1]Phú Quốc'!B54</f>
        <v>KG-96019-TS</v>
      </c>
      <c r="C54" s="5" t="str">
        <f>'[1]Phú Quốc'!C54</f>
        <v>Khai thác thủy sản</v>
      </c>
      <c r="D54" s="5" t="str">
        <f>'[1]Phú Quốc'!D54</f>
        <v>Huỳnh Thị Giang</v>
      </c>
      <c r="E54" s="5" t="str">
        <f>'[1]Phú Quốc'!E54</f>
        <v>052179015537</v>
      </c>
      <c r="F54" s="5" t="str">
        <f>'[1]Phú Quốc'!F54</f>
        <v>0368403733</v>
      </c>
      <c r="G54" s="5" t="str">
        <f>'[1]Phú Quốc'!G54</f>
        <v>Tổ 12 - KP9 - Dương Đông, đặc khu Phú Quốc, tỉnh An Giang</v>
      </c>
      <c r="H54" s="5" t="str">
        <f>'[1]Phú Quốc'!H54</f>
        <v>135/2022</v>
      </c>
      <c r="I54" s="5" t="str">
        <f>'[1]Phú Quốc'!I54</f>
        <v/>
      </c>
      <c r="J54" s="6" t="str">
        <f>'[1]Phú Quốc'!J54</f>
        <v>26.10</v>
      </c>
    </row>
    <row r="55" spans="1:10" x14ac:dyDescent="0.35">
      <c r="A55" s="7" t="str">
        <f>'[1]Phú Quốc'!A55</f>
        <v>Đặc khu Phú Quốc</v>
      </c>
      <c r="B55" s="8" t="str">
        <f>'[1]Phú Quốc'!B55</f>
        <v>KG-95591-TS</v>
      </c>
      <c r="C55" s="8" t="str">
        <f>'[1]Phú Quốc'!C55</f>
        <v>Khai thác thủy sản</v>
      </c>
      <c r="D55" s="8" t="str">
        <f>'[1]Phú Quốc'!D55</f>
        <v>Huỳnh Thị Kim Phụng</v>
      </c>
      <c r="E55" s="8" t="str">
        <f>'[1]Phú Quốc'!E55</f>
        <v>091182019317</v>
      </c>
      <c r="F55" s="8" t="str">
        <f>'[1]Phú Quốc'!F55</f>
        <v>0939488441</v>
      </c>
      <c r="G55" s="8" t="str">
        <f>'[1]Phú Quốc'!G55</f>
        <v>Đ.Đoàn Thị Điểm - 38 Lô A - KP5 - TT.Dương Đông - Phú Quốc - K.Giang</v>
      </c>
      <c r="H55" s="8" t="str">
        <f>'[1]Phú Quốc'!H55</f>
        <v>34-4468</v>
      </c>
      <c r="I55" s="8" t="str">
        <f>'[1]Phú Quốc'!I55</f>
        <v/>
      </c>
      <c r="J55" s="9" t="str">
        <f>'[1]Phú Quốc'!J55</f>
        <v>17.80</v>
      </c>
    </row>
    <row r="56" spans="1:10" x14ac:dyDescent="0.35">
      <c r="A56" s="4" t="str">
        <f>'[1]Phú Quốc'!A56</f>
        <v>Đặc khu Phú Quốc</v>
      </c>
      <c r="B56" s="5" t="str">
        <f>'[1]Phú Quốc'!B56</f>
        <v>KG-94235-TS</v>
      </c>
      <c r="C56" s="5" t="str">
        <f>'[1]Phú Quốc'!C56</f>
        <v>Khai thác thủy sản</v>
      </c>
      <c r="D56" s="5" t="str">
        <f>'[1]Phú Quốc'!D56</f>
        <v>Huỳnh văn Nhựt</v>
      </c>
      <c r="E56" s="5" t="str">
        <f>'[1]Phú Quốc'!E56</f>
        <v>052075001527</v>
      </c>
      <c r="F56" s="5" t="str">
        <f>'[1]Phú Quốc'!F56</f>
        <v>0918039649</v>
      </c>
      <c r="G56" s="5" t="str">
        <f>'[1]Phú Quốc'!G56</f>
        <v>Khu phố 9 - Dương Đông, đặc khu Phú Quốc, tỉnh An Giang</v>
      </c>
      <c r="H56" s="5" t="str">
        <f>'[1]Phú Quốc'!H56</f>
        <v>34-7262</v>
      </c>
      <c r="I56" s="5" t="str">
        <f>'[1]Phú Quốc'!I56</f>
        <v/>
      </c>
      <c r="J56" s="6" t="str">
        <f>'[1]Phú Quốc'!J56</f>
        <v>21.85</v>
      </c>
    </row>
    <row r="57" spans="1:10" x14ac:dyDescent="0.35">
      <c r="A57" s="7" t="str">
        <f>'[1]Phú Quốc'!A57</f>
        <v>Đặc khu Phú Quốc</v>
      </c>
      <c r="B57" s="8" t="str">
        <f>'[1]Phú Quốc'!B57</f>
        <v>KG-94317-TS</v>
      </c>
      <c r="C57" s="8" t="str">
        <f>'[1]Phú Quốc'!C57</f>
        <v>Khai thác thủy sản</v>
      </c>
      <c r="D57" s="8" t="str">
        <f>'[1]Phú Quốc'!D57</f>
        <v>lê bán</v>
      </c>
      <c r="E57" s="8" t="str">
        <f>'[1]Phú Quốc'!E57</f>
        <v>051070001882</v>
      </c>
      <c r="F57" s="8" t="str">
        <f>'[1]Phú Quốc'!F57</f>
        <v>0908779543</v>
      </c>
      <c r="G57" s="8" t="str">
        <f>'[1]Phú Quốc'!G57</f>
        <v>Tổ 13 - KP 03- Dương Đông, đặc khu Phú Quốc, tỉnh An Giang</v>
      </c>
      <c r="H57" s="8" t="str">
        <f>'[1]Phú Quốc'!H57</f>
        <v>34-6527</v>
      </c>
      <c r="I57" s="8" t="str">
        <f>'[1]Phú Quốc'!I57</f>
        <v/>
      </c>
      <c r="J57" s="9" t="str">
        <f>'[1]Phú Quốc'!J57</f>
        <v>23.40</v>
      </c>
    </row>
    <row r="58" spans="1:10" x14ac:dyDescent="0.35">
      <c r="A58" s="4" t="str">
        <f>'[1]Phú Quốc'!A58</f>
        <v>Đặc khu Phú Quốc</v>
      </c>
      <c r="B58" s="5" t="str">
        <f>'[1]Phú Quốc'!B58</f>
        <v>KG-93673-TS</v>
      </c>
      <c r="C58" s="5" t="str">
        <f>'[1]Phú Quốc'!C58</f>
        <v>Khai thác thủy sản</v>
      </c>
      <c r="D58" s="5" t="str">
        <f>'[1]Phú Quốc'!D58</f>
        <v>Lê Bán</v>
      </c>
      <c r="E58" s="5" t="str">
        <f>'[1]Phú Quốc'!E58</f>
        <v>051070001882</v>
      </c>
      <c r="F58" s="5" t="str">
        <f>'[1]Phú Quốc'!F58</f>
        <v>0908779543</v>
      </c>
      <c r="G58" s="5" t="str">
        <f>'[1]Phú Quốc'!G58</f>
        <v>Tổ 13, KP.3 - Dương Đông, đặc khu Phú Quốc, tỉnh An Giang</v>
      </c>
      <c r="H58" s="5" t="str">
        <f>'[1]Phú Quốc'!H58</f>
        <v>34-6299</v>
      </c>
      <c r="I58" s="5" t="str">
        <f>'[1]Phú Quốc'!I58</f>
        <v/>
      </c>
      <c r="J58" s="6" t="str">
        <f>'[1]Phú Quốc'!J58</f>
        <v>22.00</v>
      </c>
    </row>
    <row r="59" spans="1:10" x14ac:dyDescent="0.35">
      <c r="A59" s="7" t="str">
        <f>'[1]Phú Quốc'!A59</f>
        <v>Đặc khu Phú Quốc</v>
      </c>
      <c r="B59" s="8" t="str">
        <f>'[1]Phú Quốc'!B59</f>
        <v>KG-92002-TS</v>
      </c>
      <c r="C59" s="8" t="str">
        <f>'[1]Phú Quốc'!C59</f>
        <v>Khai thác thủy sản</v>
      </c>
      <c r="D59" s="8" t="str">
        <f>'[1]Phú Quốc'!D59</f>
        <v>Lê Châu</v>
      </c>
      <c r="E59" s="8" t="str">
        <f>'[1]Phú Quốc'!E59</f>
        <v>091075007478</v>
      </c>
      <c r="F59" s="8" t="str">
        <f>'[1]Phú Quốc'!F59</f>
        <v>0986359839</v>
      </c>
      <c r="G59" s="8" t="str">
        <f>'[1]Phú Quốc'!G59</f>
        <v>Khu phố Bãi Chướng đặc khu Phú Quốc, tỉnh An Giang</v>
      </c>
      <c r="H59" s="8" t="str">
        <f>'[1]Phú Quốc'!H59</f>
        <v>34-4661</v>
      </c>
      <c r="I59" s="8" t="str">
        <f>'[1]Phú Quốc'!I59</f>
        <v/>
      </c>
      <c r="J59" s="9" t="str">
        <f>'[1]Phú Quốc'!J59</f>
        <v>16.20</v>
      </c>
    </row>
    <row r="60" spans="1:10" x14ac:dyDescent="0.35">
      <c r="A60" s="4" t="str">
        <f>'[1]Phú Quốc'!A60</f>
        <v>Đặc khu Phú Quốc</v>
      </c>
      <c r="B60" s="5" t="str">
        <f>'[1]Phú Quốc'!B60</f>
        <v>KG-95447-TS</v>
      </c>
      <c r="C60" s="5" t="str">
        <f>'[1]Phú Quốc'!C60</f>
        <v>Khai thác thủy sản</v>
      </c>
      <c r="D60" s="5" t="str">
        <f>'[1]Phú Quốc'!D60</f>
        <v>Lê Cu</v>
      </c>
      <c r="E60" s="5" t="str">
        <f>'[1]Phú Quốc'!E60</f>
        <v>091070012408</v>
      </c>
      <c r="F60" s="5" t="str">
        <f>'[1]Phú Quốc'!F60</f>
        <v>0856035127</v>
      </c>
      <c r="G60" s="5" t="str">
        <f>'[1]Phú Quốc'!G60</f>
        <v>Tổ 6 - KP 3 - Dương Đông, đặc khu Phú Quốc, tỉnh An Giang</v>
      </c>
      <c r="H60" s="5" t="str">
        <f>'[1]Phú Quốc'!H60</f>
        <v>4692</v>
      </c>
      <c r="I60" s="5" t="str">
        <f>'[1]Phú Quốc'!I60</f>
        <v/>
      </c>
      <c r="J60" s="6" t="str">
        <f>'[1]Phú Quốc'!J60</f>
        <v>18.95</v>
      </c>
    </row>
    <row r="61" spans="1:10" x14ac:dyDescent="0.35">
      <c r="A61" s="7" t="str">
        <f>'[1]Phú Quốc'!A61</f>
        <v>Đặc khu Phú Quốc</v>
      </c>
      <c r="B61" s="8" t="str">
        <f>'[1]Phú Quốc'!B61</f>
        <v>AG-90473-TS</v>
      </c>
      <c r="C61" s="8" t="str">
        <f>'[1]Phú Quốc'!C61</f>
        <v>Khai thác thủy sản</v>
      </c>
      <c r="D61" s="8" t="str">
        <f>'[1]Phú Quốc'!D61</f>
        <v>Lê Ngọc Về</v>
      </c>
      <c r="E61" s="8" t="str">
        <f>'[1]Phú Quốc'!E61</f>
        <v>052080009708</v>
      </c>
      <c r="F61" s="8" t="str">
        <f>'[1]Phú Quốc'!F61</f>
        <v>0978605363</v>
      </c>
      <c r="G61" s="8" t="str">
        <f>'[1]Phú Quốc'!G61</f>
        <v>Tổ 12, khu phố 09, đặc khu Phú Quốc, tỉnh An Giang</v>
      </c>
      <c r="H61" s="8" t="str">
        <f>'[1]Phú Quốc'!H61</f>
        <v>20/2025</v>
      </c>
      <c r="I61" s="8" t="str">
        <f>'[1]Phú Quốc'!I61</f>
        <v/>
      </c>
      <c r="J61" s="9" t="str">
        <f>'[1]Phú Quốc'!J61</f>
        <v>19.03</v>
      </c>
    </row>
    <row r="62" spans="1:10" x14ac:dyDescent="0.35">
      <c r="A62" s="4" t="str">
        <f>'[1]Phú Quốc'!A62</f>
        <v>Đặc khu Phú Quốc</v>
      </c>
      <c r="B62" s="5" t="str">
        <f>'[1]Phú Quốc'!B62</f>
        <v>KG-93511-TS</v>
      </c>
      <c r="C62" s="5" t="str">
        <f>'[1]Phú Quốc'!C62</f>
        <v>Khai thác thủy sản</v>
      </c>
      <c r="D62" s="5" t="str">
        <f>'[1]Phú Quốc'!D62</f>
        <v>Lê Phan Tấn Lợi</v>
      </c>
      <c r="E62" s="5" t="str">
        <f>'[1]Phú Quốc'!E62</f>
        <v>091093000973</v>
      </c>
      <c r="F62" s="5" t="str">
        <f>'[1]Phú Quốc'!F62</f>
        <v>0917981498</v>
      </c>
      <c r="G62" s="5" t="str">
        <f>'[1]Phú Quốc'!G62</f>
        <v>Tổ 21 - khu phố 08 - Dương Đông, đặc khu Phú Quốc, tỉnh An Giang</v>
      </c>
      <c r="H62" s="5" t="str">
        <f>'[1]Phú Quốc'!H62</f>
        <v>34-6135</v>
      </c>
      <c r="I62" s="5" t="str">
        <f>'[1]Phú Quốc'!I62</f>
        <v/>
      </c>
      <c r="J62" s="6" t="str">
        <f>'[1]Phú Quốc'!J62</f>
        <v>18.60</v>
      </c>
    </row>
    <row r="63" spans="1:10" x14ac:dyDescent="0.35">
      <c r="A63" s="7" t="str">
        <f>'[1]Phú Quốc'!A63</f>
        <v>Đặc khu Phú Quốc</v>
      </c>
      <c r="B63" s="8" t="str">
        <f>'[1]Phú Quốc'!B63</f>
        <v>AG-96210-TS</v>
      </c>
      <c r="C63" s="8" t="str">
        <f>'[1]Phú Quốc'!C63</f>
        <v>Khai thác thủy sản</v>
      </c>
      <c r="D63" s="8" t="str">
        <f>'[1]Phú Quốc'!D63</f>
        <v>Lê Thanh Tâm</v>
      </c>
      <c r="E63" s="8" t="str">
        <f>'[1]Phú Quốc'!E63</f>
        <v>092077014279</v>
      </c>
      <c r="F63" s="8" t="str">
        <f>'[1]Phú Quốc'!F63</f>
        <v>0886334216</v>
      </c>
      <c r="G63" s="8" t="str">
        <f>'[1]Phú Quốc'!G63</f>
        <v>Khu phố Hòn Rỏi, đặc khu Phú Quốc, tỉnh An Giang</v>
      </c>
      <c r="H63" s="8" t="str">
        <f>'[1]Phú Quốc'!H63</f>
        <v>34-310/2024/ĐKTC-TTĐKTC</v>
      </c>
      <c r="I63" s="8" t="str">
        <f>'[1]Phú Quốc'!I63</f>
        <v/>
      </c>
      <c r="J63" s="9" t="str">
        <f>'[1]Phú Quốc'!J63</f>
        <v>17.90</v>
      </c>
    </row>
    <row r="64" spans="1:10" x14ac:dyDescent="0.35">
      <c r="A64" s="4" t="str">
        <f>'[1]Phú Quốc'!A64</f>
        <v>Đặc khu Phú Quốc</v>
      </c>
      <c r="B64" s="5" t="str">
        <f>'[1]Phú Quốc'!B64</f>
        <v>KG-91133-TS</v>
      </c>
      <c r="C64" s="5" t="str">
        <f>'[1]Phú Quốc'!C64</f>
        <v>Khai thác thủy sản</v>
      </c>
      <c r="D64" s="5" t="str">
        <f>'[1]Phú Quốc'!D64</f>
        <v>Lê Thị Hà</v>
      </c>
      <c r="E64" s="5" t="str">
        <f>'[1]Phú Quốc'!E64</f>
        <v>091162006994</v>
      </c>
      <c r="F64" s="5" t="str">
        <f>'[1]Phú Quốc'!F64</f>
        <v>0967696006</v>
      </c>
      <c r="G64" s="5" t="str">
        <f>'[1]Phú Quốc'!G64</f>
        <v>Xóm 1 - KP3 - Dương Đông, Đặc khu Phú Quốc, tỉnh An Giang</v>
      </c>
      <c r="H64" s="5" t="str">
        <f>'[1]Phú Quốc'!H64</f>
        <v>34-2760</v>
      </c>
      <c r="I64" s="5" t="str">
        <f>'[1]Phú Quốc'!I64</f>
        <v>8758</v>
      </c>
      <c r="J64" s="6" t="str">
        <f>'[1]Phú Quốc'!J64</f>
        <v>18.10</v>
      </c>
    </row>
    <row r="65" spans="1:10" x14ac:dyDescent="0.35">
      <c r="A65" s="7" t="str">
        <f>'[1]Phú Quốc'!A65</f>
        <v>Đặc khu Phú Quốc</v>
      </c>
      <c r="B65" s="8" t="str">
        <f>'[1]Phú Quốc'!B65</f>
        <v>KG-92007-TS</v>
      </c>
      <c r="C65" s="8" t="str">
        <f>'[1]Phú Quốc'!C65</f>
        <v>Khai thác thủy sản</v>
      </c>
      <c r="D65" s="8" t="str">
        <f>'[1]Phú Quốc'!D65</f>
        <v>Lê Trường Sơn</v>
      </c>
      <c r="E65" s="8" t="str">
        <f>'[1]Phú Quốc'!E65</f>
        <v>0910 8601 8553</v>
      </c>
      <c r="F65" s="8" t="str">
        <f>'[1]Phú Quốc'!F65</f>
        <v>0865 717 868</v>
      </c>
      <c r="G65" s="8" t="str">
        <f>'[1]Phú Quốc'!G65</f>
        <v>Tổ 7 - KP8 - Dương Đông, đặc khu Phú Quốc, tỉnh An Giang</v>
      </c>
      <c r="H65" s="8" t="str">
        <f>'[1]Phú Quốc'!H65</f>
        <v>34-5387</v>
      </c>
      <c r="I65" s="8" t="str">
        <f>'[1]Phú Quốc'!I65</f>
        <v/>
      </c>
      <c r="J65" s="9" t="str">
        <f>'[1]Phú Quốc'!J65</f>
        <v>18.17</v>
      </c>
    </row>
    <row r="66" spans="1:10" x14ac:dyDescent="0.35">
      <c r="A66" s="4" t="str">
        <f>'[1]Phú Quốc'!A66</f>
        <v>Đặc khu Phú Quốc</v>
      </c>
      <c r="B66" s="5" t="str">
        <f>'[1]Phú Quốc'!B66</f>
        <v>KG-96159-TS</v>
      </c>
      <c r="C66" s="5" t="str">
        <f>'[1]Phú Quốc'!C66</f>
        <v>Khai thác thủy sản</v>
      </c>
      <c r="D66" s="5" t="str">
        <f>'[1]Phú Quốc'!D66</f>
        <v>Lê Văn Bền</v>
      </c>
      <c r="E66" s="5" t="str">
        <f>'[1]Phú Quốc'!E66</f>
        <v>051075011361</v>
      </c>
      <c r="F66" s="5" t="str">
        <f>'[1]Phú Quốc'!F66</f>
        <v/>
      </c>
      <c r="G66" s="5" t="str">
        <f>'[1]Phú Quốc'!G66</f>
        <v>Tổ 06, khu phố 6- Dương Đông, đặc khu Phú Quốc, tỉnh An Giang</v>
      </c>
      <c r="H66" s="5" t="str">
        <f>'[1]Phú Quốc'!H66</f>
        <v>34-220/2024/ĐKTC-TTĐKTC</v>
      </c>
      <c r="I66" s="5" t="str">
        <f>'[1]Phú Quốc'!I66</f>
        <v/>
      </c>
      <c r="J66" s="6" t="str">
        <f>'[1]Phú Quốc'!J66</f>
        <v>15.22</v>
      </c>
    </row>
    <row r="67" spans="1:10" x14ac:dyDescent="0.35">
      <c r="A67" s="7" t="str">
        <f>'[1]Phú Quốc'!A67</f>
        <v>Đặc khu Phú Quốc</v>
      </c>
      <c r="B67" s="8" t="str">
        <f>'[1]Phú Quốc'!B67</f>
        <v>KG-91510-TS</v>
      </c>
      <c r="C67" s="8" t="str">
        <f>'[1]Phú Quốc'!C67</f>
        <v>Khai thác thủy sản</v>
      </c>
      <c r="D67" s="8" t="str">
        <f>'[1]Phú Quốc'!D67</f>
        <v>Lê Văn Bình</v>
      </c>
      <c r="E67" s="8" t="str">
        <f>'[1]Phú Quốc'!E67</f>
        <v>091073016957</v>
      </c>
      <c r="F67" s="8" t="str">
        <f>'[1]Phú Quốc'!F67</f>
        <v>0947535300</v>
      </c>
      <c r="G67" s="8" t="str">
        <f>'[1]Phú Quốc'!G67</f>
        <v>Tổ 07 - Khu phố 10 - Dương Đông, đặc khu Phú Quốc, tỉnh An Giang</v>
      </c>
      <c r="H67" s="8" t="str">
        <f>'[1]Phú Quốc'!H67</f>
        <v>34-7901</v>
      </c>
      <c r="I67" s="8" t="str">
        <f>'[1]Phú Quốc'!I67</f>
        <v/>
      </c>
      <c r="J67" s="9" t="str">
        <f>'[1]Phú Quốc'!J67</f>
        <v>22.36</v>
      </c>
    </row>
    <row r="68" spans="1:10" x14ac:dyDescent="0.35">
      <c r="A68" s="4" t="str">
        <f>'[1]Phú Quốc'!A68</f>
        <v>Đặc khu Phú Quốc</v>
      </c>
      <c r="B68" s="5" t="str">
        <f>'[1]Phú Quốc'!B68</f>
        <v>KG-94660-TS</v>
      </c>
      <c r="C68" s="5" t="str">
        <f>'[1]Phú Quốc'!C68</f>
        <v>Khai thác thủy sản</v>
      </c>
      <c r="D68" s="5" t="str">
        <f>'[1]Phú Quốc'!D68</f>
        <v>Lê Văn Hòa</v>
      </c>
      <c r="E68" s="5" t="str">
        <f>'[1]Phú Quốc'!E68</f>
        <v>091077001156</v>
      </c>
      <c r="F68" s="5" t="str">
        <f>'[1]Phú Quốc'!F68</f>
        <v>0917168436</v>
      </c>
      <c r="G68" s="5" t="str">
        <f>'[1]Phú Quốc'!G68</f>
        <v>Tổ 07 - Khu phố 08- Dương Đông, đặc khu Phú Quốc, tỉnh An Giang</v>
      </c>
      <c r="H68" s="5" t="str">
        <f>'[1]Phú Quốc'!H68</f>
        <v>34-7545</v>
      </c>
      <c r="I68" s="5" t="str">
        <f>'[1]Phú Quốc'!I68</f>
        <v/>
      </c>
      <c r="J68" s="6" t="str">
        <f>'[1]Phú Quốc'!J68</f>
        <v>20.60</v>
      </c>
    </row>
    <row r="69" spans="1:10" x14ac:dyDescent="0.35">
      <c r="A69" s="7" t="str">
        <f>'[1]Phú Quốc'!A69</f>
        <v>Đặc khu Phú Quốc</v>
      </c>
      <c r="B69" s="8" t="str">
        <f>'[1]Phú Quốc'!B69</f>
        <v>KG-92232-TS</v>
      </c>
      <c r="C69" s="8" t="str">
        <f>'[1]Phú Quốc'!C69</f>
        <v>Khai thác thủy sản</v>
      </c>
      <c r="D69" s="8" t="str">
        <f>'[1]Phú Quốc'!D69</f>
        <v>Lê Văn Thắng</v>
      </c>
      <c r="E69" s="8" t="str">
        <f>'[1]Phú Quốc'!E69</f>
        <v>091068003980</v>
      </c>
      <c r="F69" s="8" t="str">
        <f>'[1]Phú Quốc'!F69</f>
        <v>0917168436</v>
      </c>
      <c r="G69" s="8" t="str">
        <f>'[1]Phú Quốc'!G69</f>
        <v>Tổ 07 - Khu phố 08 - Dương Đông, đặc khu Phú Quốc, tỉnh An Giang</v>
      </c>
      <c r="H69" s="8" t="str">
        <f>'[1]Phú Quốc'!H69</f>
        <v>34-4213</v>
      </c>
      <c r="I69" s="8" t="str">
        <f>'[1]Phú Quốc'!I69</f>
        <v/>
      </c>
      <c r="J69" s="9" t="str">
        <f>'[1]Phú Quốc'!J69</f>
        <v>18.35</v>
      </c>
    </row>
    <row r="70" spans="1:10" x14ac:dyDescent="0.35">
      <c r="A70" s="4" t="str">
        <f>'[1]Phú Quốc'!A70</f>
        <v>Đặc khu Phú Quốc</v>
      </c>
      <c r="B70" s="5" t="str">
        <f>'[1]Phú Quốc'!B70</f>
        <v>AG-93581-TS</v>
      </c>
      <c r="C70" s="5" t="str">
        <f>'[1]Phú Quốc'!C70</f>
        <v>Khai thác thủy sản</v>
      </c>
      <c r="D70" s="5" t="str">
        <f>'[1]Phú Quốc'!D70</f>
        <v>Lê Văn Thảo</v>
      </c>
      <c r="E70" s="5" t="str">
        <f>'[1]Phú Quốc'!E70</f>
        <v>091074011985</v>
      </c>
      <c r="F70" s="5" t="str">
        <f>'[1]Phú Quốc'!F70</f>
        <v>0917168436</v>
      </c>
      <c r="G70" s="5" t="str">
        <f>'[1]Phú Quốc'!G70</f>
        <v>Tổ 05, khu phố 8, đặc khu Phú Quốc, tỉnh An Giang</v>
      </c>
      <c r="H70" s="5" t="str">
        <f>'[1]Phú Quốc'!H70</f>
        <v>6199</v>
      </c>
      <c r="I70" s="5" t="str">
        <f>'[1]Phú Quốc'!I70</f>
        <v/>
      </c>
      <c r="J70" s="6" t="str">
        <f>'[1]Phú Quốc'!J70</f>
        <v>19.00</v>
      </c>
    </row>
    <row r="71" spans="1:10" x14ac:dyDescent="0.35">
      <c r="A71" s="7" t="str">
        <f>'[1]Phú Quốc'!A71</f>
        <v>Đặc khu Phú Quốc</v>
      </c>
      <c r="B71" s="8" t="str">
        <f>'[1]Phú Quốc'!B71</f>
        <v>KG-93526-TS</v>
      </c>
      <c r="C71" s="8" t="str">
        <f>'[1]Phú Quốc'!C71</f>
        <v>Khai thác thủy sản</v>
      </c>
      <c r="D71" s="8" t="str">
        <f>'[1]Phú Quốc'!D71</f>
        <v>Lương Văn Tạo</v>
      </c>
      <c r="E71" s="8" t="str">
        <f>'[1]Phú Quốc'!E71</f>
        <v>052081008194</v>
      </c>
      <c r="F71" s="8" t="str">
        <f>'[1]Phú Quốc'!F71</f>
        <v>0348505538</v>
      </c>
      <c r="G71" s="8" t="str">
        <f>'[1]Phú Quốc'!G71</f>
        <v>Tổ 04, ấp Cây Thông Ngoài, đặc khu Phú Quốc, tỉnh An Giang</v>
      </c>
      <c r="H71" s="8" t="str">
        <f>'[1]Phú Quốc'!H71</f>
        <v>34-6151</v>
      </c>
      <c r="I71" s="8" t="str">
        <f>'[1]Phú Quốc'!I71</f>
        <v>3653</v>
      </c>
      <c r="J71" s="9" t="str">
        <f>'[1]Phú Quốc'!J71</f>
        <v>17.30</v>
      </c>
    </row>
    <row r="72" spans="1:10" x14ac:dyDescent="0.35">
      <c r="A72" s="4" t="str">
        <f>'[1]Phú Quốc'!A72</f>
        <v>Đặc khu Phú Quốc</v>
      </c>
      <c r="B72" s="5" t="str">
        <f>'[1]Phú Quốc'!B72</f>
        <v>KG-93527-TS</v>
      </c>
      <c r="C72" s="5" t="str">
        <f>'[1]Phú Quốc'!C72</f>
        <v>Khai thác thủy sản</v>
      </c>
      <c r="D72" s="5" t="str">
        <f>'[1]Phú Quốc'!D72</f>
        <v>Lương Văn Tạo</v>
      </c>
      <c r="E72" s="5" t="str">
        <f>'[1]Phú Quốc'!E72</f>
        <v>052081008194</v>
      </c>
      <c r="F72" s="5" t="str">
        <f>'[1]Phú Quốc'!F72</f>
        <v>034505538</v>
      </c>
      <c r="G72" s="5" t="str">
        <f>'[1]Phú Quốc'!G72</f>
        <v>Tổ 04, ấp Cây Thông Ngoài, đặc khu Phú Quốc, tỉnh An Giang</v>
      </c>
      <c r="H72" s="5" t="str">
        <f>'[1]Phú Quốc'!H72</f>
        <v>34-6152</v>
      </c>
      <c r="I72" s="5" t="str">
        <f>'[1]Phú Quốc'!I72</f>
        <v>3652</v>
      </c>
      <c r="J72" s="6" t="str">
        <f>'[1]Phú Quốc'!J72</f>
        <v>20.80</v>
      </c>
    </row>
    <row r="73" spans="1:10" x14ac:dyDescent="0.35">
      <c r="A73" s="7" t="str">
        <f>'[1]Phú Quốc'!A73</f>
        <v>Đặc khu Phú Quốc</v>
      </c>
      <c r="B73" s="8" t="str">
        <f>'[1]Phú Quốc'!B73</f>
        <v>AG-91158-TS</v>
      </c>
      <c r="C73" s="8" t="str">
        <f>'[1]Phú Quốc'!C73</f>
        <v>Khai thác thủy sản</v>
      </c>
      <c r="D73" s="8" t="str">
        <f>'[1]Phú Quốc'!D73</f>
        <v>Lý Thị Thu Thủy</v>
      </c>
      <c r="E73" s="8" t="str">
        <f>'[1]Phú Quốc'!E73</f>
        <v>091184002835</v>
      </c>
      <c r="F73" s="8" t="str">
        <f>'[1]Phú Quốc'!F73</f>
        <v>0349155849</v>
      </c>
      <c r="G73" s="8" t="str">
        <f>'[1]Phú Quốc'!G73</f>
        <v>Tổ 06, ấp Cây Sao, đặc khu Phú Quốc, tỉnh An Giang</v>
      </c>
      <c r="H73" s="8" t="str">
        <f>'[1]Phú Quốc'!H73</f>
        <v>189/2025</v>
      </c>
      <c r="I73" s="8" t="str">
        <f>'[1]Phú Quốc'!I73</f>
        <v/>
      </c>
      <c r="J73" s="9" t="str">
        <f>'[1]Phú Quốc'!J73</f>
        <v>18.45</v>
      </c>
    </row>
    <row r="74" spans="1:10" x14ac:dyDescent="0.35">
      <c r="A74" s="4" t="str">
        <f>'[1]Phú Quốc'!A74</f>
        <v>Đặc khu Phú Quốc</v>
      </c>
      <c r="B74" s="5" t="str">
        <f>'[1]Phú Quốc'!B74</f>
        <v>KG-94596-TS</v>
      </c>
      <c r="C74" s="5" t="str">
        <f>'[1]Phú Quốc'!C74</f>
        <v>Khai thác thủy sản</v>
      </c>
      <c r="D74" s="5" t="str">
        <f>'[1]Phú Quốc'!D74</f>
        <v>Lý Thị Thu Thủy</v>
      </c>
      <c r="E74" s="5" t="str">
        <f>'[1]Phú Quốc'!E74</f>
        <v>091184002835</v>
      </c>
      <c r="F74" s="5" t="str">
        <f>'[1]Phú Quốc'!F74</f>
        <v>0357176531</v>
      </c>
      <c r="G74" s="5" t="str">
        <f>'[1]Phú Quốc'!G74</f>
        <v>Tổ 6, KP Cây Sao, đặc khu Phú Quốc, tỉnh An Giang</v>
      </c>
      <c r="H74" s="5" t="str">
        <f>'[1]Phú Quốc'!H74</f>
        <v>34-3387</v>
      </c>
      <c r="I74" s="5" t="str">
        <f>'[1]Phú Quốc'!I74</f>
        <v>1119</v>
      </c>
      <c r="J74" s="6" t="str">
        <f>'[1]Phú Quốc'!J74</f>
        <v>17.50</v>
      </c>
    </row>
    <row r="75" spans="1:10" x14ac:dyDescent="0.35">
      <c r="A75" s="7" t="str">
        <f>'[1]Phú Quốc'!A75</f>
        <v>Đặc khu Phú Quốc</v>
      </c>
      <c r="B75" s="8" t="str">
        <f>'[1]Phú Quốc'!B75</f>
        <v>KG-96089-TS</v>
      </c>
      <c r="C75" s="8" t="str">
        <f>'[1]Phú Quốc'!C75</f>
        <v>Khai thác thủy sản</v>
      </c>
      <c r="D75" s="8" t="str">
        <f>'[1]Phú Quốc'!D75</f>
        <v>Mai Tuấn Khanh</v>
      </c>
      <c r="E75" s="8" t="str">
        <f>'[1]Phú Quốc'!E75</f>
        <v>091063000179</v>
      </c>
      <c r="F75" s="8" t="str">
        <f>'[1]Phú Quốc'!F75</f>
        <v>0918006488</v>
      </c>
      <c r="G75" s="8" t="str">
        <f>'[1]Phú Quốc'!G75</f>
        <v>89 Bạch Đằng, Khu phố 01- Dương Đông, đặc khu Phú Quốc, tỉnh An Giang</v>
      </c>
      <c r="H75" s="8" t="str">
        <f>'[1]Phú Quốc'!H75</f>
        <v>067/2023</v>
      </c>
      <c r="I75" s="8" t="str">
        <f>'[1]Phú Quốc'!I75</f>
        <v/>
      </c>
      <c r="J75" s="9" t="str">
        <f>'[1]Phú Quốc'!J75</f>
        <v>25.80</v>
      </c>
    </row>
    <row r="76" spans="1:10" x14ac:dyDescent="0.35">
      <c r="A76" s="4" t="str">
        <f>'[1]Phú Quốc'!A76</f>
        <v>Đặc khu Phú Quốc</v>
      </c>
      <c r="B76" s="5" t="str">
        <f>'[1]Phú Quốc'!B76</f>
        <v>KG-92656-TS</v>
      </c>
      <c r="C76" s="5" t="str">
        <f>'[1]Phú Quốc'!C76</f>
        <v>Khai thác thủy sản</v>
      </c>
      <c r="D76" s="5" t="str">
        <f>'[1]Phú Quốc'!D76</f>
        <v>Mai Tuấn Khanh</v>
      </c>
      <c r="E76" s="5" t="str">
        <f>'[1]Phú Quốc'!E76</f>
        <v>091063000179</v>
      </c>
      <c r="F76" s="5" t="str">
        <f>'[1]Phú Quốc'!F76</f>
        <v>0918006488</v>
      </c>
      <c r="G76" s="5" t="str">
        <f>'[1]Phú Quốc'!G76</f>
        <v>89 Bạch Đằng, đặc khu Phú Quốc, tỉnh An Giang</v>
      </c>
      <c r="H76" s="5" t="str">
        <f>'[1]Phú Quốc'!H76</f>
        <v>34-5224</v>
      </c>
      <c r="I76" s="5" t="str">
        <f>'[1]Phú Quốc'!I76</f>
        <v>1348</v>
      </c>
      <c r="J76" s="6" t="str">
        <f>'[1]Phú Quốc'!J76</f>
        <v>23.10</v>
      </c>
    </row>
    <row r="77" spans="1:10" x14ac:dyDescent="0.35">
      <c r="A77" s="7" t="str">
        <f>'[1]Phú Quốc'!A77</f>
        <v>Đặc khu Phú Quốc</v>
      </c>
      <c r="B77" s="8" t="str">
        <f>'[1]Phú Quốc'!B77</f>
        <v>KG-94609-TS</v>
      </c>
      <c r="C77" s="8" t="str">
        <f>'[1]Phú Quốc'!C77</f>
        <v>Khai thác thủy sản</v>
      </c>
      <c r="D77" s="8" t="str">
        <f>'[1]Phú Quốc'!D77</f>
        <v>Ngô Thị Bích Ngọc</v>
      </c>
      <c r="E77" s="8" t="str">
        <f>'[1]Phú Quốc'!E77</f>
        <v>091181013822</v>
      </c>
      <c r="F77" s="8" t="str">
        <f>'[1]Phú Quốc'!F77</f>
        <v/>
      </c>
      <c r="G77" s="8" t="str">
        <f>'[1]Phú Quốc'!G77</f>
        <v>Tổ 15, khu phố 9 - Dương Đông, đặc khu Phú Quốc, tỉnh An Giang</v>
      </c>
      <c r="H77" s="8" t="str">
        <f>'[1]Phú Quốc'!H77</f>
        <v>34-7513</v>
      </c>
      <c r="I77" s="8" t="str">
        <f>'[1]Phú Quốc'!I77</f>
        <v/>
      </c>
      <c r="J77" s="9" t="str">
        <f>'[1]Phú Quốc'!J77</f>
        <v>23.50</v>
      </c>
    </row>
    <row r="78" spans="1:10" x14ac:dyDescent="0.35">
      <c r="A78" s="4" t="str">
        <f>'[1]Phú Quốc'!A78</f>
        <v>Đặc khu Phú Quốc</v>
      </c>
      <c r="B78" s="5" t="str">
        <f>'[1]Phú Quốc'!B78</f>
        <v>KG-91553-TS</v>
      </c>
      <c r="C78" s="5" t="str">
        <f>'[1]Phú Quốc'!C78</f>
        <v>Khai thác thủy sản</v>
      </c>
      <c r="D78" s="5" t="str">
        <f>'[1]Phú Quốc'!D78</f>
        <v>Nguyễn  Vinh</v>
      </c>
      <c r="E78" s="5" t="str">
        <f>'[1]Phú Quốc'!E78</f>
        <v>091072000955</v>
      </c>
      <c r="F78" s="5" t="str">
        <f>'[1]Phú Quốc'!F78</f>
        <v>0825608885</v>
      </c>
      <c r="G78" s="5" t="str">
        <f>'[1]Phú Quốc'!G78</f>
        <v>Tổ 6 - KP10 - Dương Đông, đặc khu Phú Quốc, tỉnh An Giang</v>
      </c>
      <c r="H78" s="5" t="str">
        <f>'[1]Phú Quốc'!H78</f>
        <v>34-4677</v>
      </c>
      <c r="I78" s="5" t="str">
        <f>'[1]Phú Quốc'!I78</f>
        <v>0250/KG</v>
      </c>
      <c r="J78" s="6" t="str">
        <f>'[1]Phú Quốc'!J78</f>
        <v>20.50</v>
      </c>
    </row>
    <row r="79" spans="1:10" x14ac:dyDescent="0.35">
      <c r="A79" s="7" t="str">
        <f>'[1]Phú Quốc'!A79</f>
        <v>Đặc khu Phú Quốc</v>
      </c>
      <c r="B79" s="8" t="str">
        <f>'[1]Phú Quốc'!B79</f>
        <v>KG-94529-TS</v>
      </c>
      <c r="C79" s="8" t="str">
        <f>'[1]Phú Quốc'!C79</f>
        <v>Khai thác thủy sản</v>
      </c>
      <c r="D79" s="8" t="str">
        <f>'[1]Phú Quốc'!D79</f>
        <v>Nguyễn Chí Linh</v>
      </c>
      <c r="E79" s="8" t="str">
        <f>'[1]Phú Quốc'!E79</f>
        <v>052077018492</v>
      </c>
      <c r="F79" s="8" t="str">
        <f>'[1]Phú Quốc'!F79</f>
        <v>0946285022</v>
      </c>
      <c r="G79" s="8" t="str">
        <f>'[1]Phú Quốc'!G79</f>
        <v>Khu phố 09- Dương Đông, đặc khu Phú Quốc, tỉnh An Giang</v>
      </c>
      <c r="H79" s="8" t="str">
        <f>'[1]Phú Quốc'!H79</f>
        <v>34-7453</v>
      </c>
      <c r="I79" s="8" t="str">
        <f>'[1]Phú Quốc'!I79</f>
        <v/>
      </c>
      <c r="J79" s="9" t="str">
        <f>'[1]Phú Quốc'!J79</f>
        <v>21.72</v>
      </c>
    </row>
    <row r="80" spans="1:10" x14ac:dyDescent="0.35">
      <c r="A80" s="4" t="str">
        <f>'[1]Phú Quốc'!A80</f>
        <v>Đặc khu Phú Quốc</v>
      </c>
      <c r="B80" s="5" t="str">
        <f>'[1]Phú Quốc'!B80</f>
        <v>KG-96093-TS</v>
      </c>
      <c r="C80" s="5" t="str">
        <f>'[1]Phú Quốc'!C80</f>
        <v>Khai thác thủy sản</v>
      </c>
      <c r="D80" s="5" t="str">
        <f>'[1]Phú Quốc'!D80</f>
        <v>Nguyễn Chữ</v>
      </c>
      <c r="E80" s="5" t="str">
        <f>'[1]Phú Quốc'!E80</f>
        <v>051073017402</v>
      </c>
      <c r="F80" s="5" t="str">
        <f>'[1]Phú Quốc'!F80</f>
        <v>0354187222</v>
      </c>
      <c r="G80" s="5" t="str">
        <f>'[1]Phú Quốc'!G80</f>
        <v>Tổ 03, Khu phố 2- An Thới, đặc khu Phú Quốc, tỉnh An Giang</v>
      </c>
      <c r="H80" s="5" t="str">
        <f>'[1]Phú Quốc'!H80</f>
        <v>3404</v>
      </c>
      <c r="I80" s="5" t="str">
        <f>'[1]Phú Quốc'!I80</f>
        <v/>
      </c>
      <c r="J80" s="6" t="str">
        <f>'[1]Phú Quốc'!J80</f>
        <v>15.00</v>
      </c>
    </row>
    <row r="81" spans="1:10" x14ac:dyDescent="0.35">
      <c r="A81" s="7" t="str">
        <f>'[1]Phú Quốc'!A81</f>
        <v>Đặc khu Phú Quốc</v>
      </c>
      <c r="B81" s="8" t="str">
        <f>'[1]Phú Quốc'!B81</f>
        <v>KG-92369-TS</v>
      </c>
      <c r="C81" s="8" t="str">
        <f>'[1]Phú Quốc'!C81</f>
        <v>Khai thác thủy sản</v>
      </c>
      <c r="D81" s="8" t="str">
        <f>'[1]Phú Quốc'!D81</f>
        <v>Nguyễn Hoàng Ngọc Quyên</v>
      </c>
      <c r="E81" s="8" t="str">
        <f>'[1]Phú Quốc'!E81</f>
        <v>091191018138</v>
      </c>
      <c r="F81" s="8" t="str">
        <f>'[1]Phú Quốc'!F81</f>
        <v>0913100100</v>
      </c>
      <c r="G81" s="8" t="str">
        <f>'[1]Phú Quốc'!G81</f>
        <v>Tổ 1- KP5 - Dương Đông, đặc khu Phú Quốc, tỉnh An Giang</v>
      </c>
      <c r="H81" s="8" t="str">
        <f>'[1]Phú Quốc'!H81</f>
        <v>34-8674</v>
      </c>
      <c r="I81" s="8" t="str">
        <f>'[1]Phú Quốc'!I81</f>
        <v/>
      </c>
      <c r="J81" s="9" t="str">
        <f>'[1]Phú Quốc'!J81</f>
        <v>23.45</v>
      </c>
    </row>
    <row r="82" spans="1:10" x14ac:dyDescent="0.35">
      <c r="A82" s="4" t="str">
        <f>'[1]Phú Quốc'!A82</f>
        <v>Đặc khu Phú Quốc</v>
      </c>
      <c r="B82" s="5" t="str">
        <f>'[1]Phú Quốc'!B82</f>
        <v>KG-91541-TS</v>
      </c>
      <c r="C82" s="5" t="str">
        <f>'[1]Phú Quốc'!C82</f>
        <v>Khai thác thủy sản</v>
      </c>
      <c r="D82" s="5" t="str">
        <f>'[1]Phú Quốc'!D82</f>
        <v>Nguyễn Hồng Quang</v>
      </c>
      <c r="E82" s="5" t="str">
        <f>'[1]Phú Quốc'!E82</f>
        <v>052066027823</v>
      </c>
      <c r="F82" s="5" t="str">
        <f>'[1]Phú Quốc'!F82</f>
        <v>0918068495</v>
      </c>
      <c r="G82" s="5" t="str">
        <f>'[1]Phú Quốc'!G82</f>
        <v>Tổ 01-Khu phố 9- Dương Đông, đặc khu Phú Quốc, tỉnh An Giang</v>
      </c>
      <c r="H82" s="5" t="str">
        <f>'[1]Phú Quốc'!H82</f>
        <v>34-4137</v>
      </c>
      <c r="I82" s="5" t="str">
        <f>'[1]Phú Quốc'!I82</f>
        <v/>
      </c>
      <c r="J82" s="6" t="str">
        <f>'[1]Phú Quốc'!J82</f>
        <v>16.60</v>
      </c>
    </row>
    <row r="83" spans="1:10" x14ac:dyDescent="0.35">
      <c r="A83" s="7" t="str">
        <f>'[1]Phú Quốc'!A83</f>
        <v>Đặc khu Phú Quốc</v>
      </c>
      <c r="B83" s="8" t="str">
        <f>'[1]Phú Quốc'!B83</f>
        <v>KG-91458-TS</v>
      </c>
      <c r="C83" s="8" t="str">
        <f>'[1]Phú Quốc'!C83</f>
        <v>Khai thác thủy sản</v>
      </c>
      <c r="D83" s="8" t="str">
        <f>'[1]Phú Quốc'!D83</f>
        <v>Nguyễn Hữu Thắng</v>
      </c>
      <c r="E83" s="8" t="str">
        <f>'[1]Phú Quốc'!E83</f>
        <v>091073000921</v>
      </c>
      <c r="F83" s="8" t="str">
        <f>'[1]Phú Quốc'!F83</f>
        <v/>
      </c>
      <c r="G83" s="8" t="str">
        <f>'[1]Phú Quốc'!G83</f>
        <v>Tổ 08, ấp Rạch Hàm, đặc khu Phú Quốc, tỉnh An Giang</v>
      </c>
      <c r="H83" s="8" t="str">
        <f>'[1]Phú Quốc'!H83</f>
        <v>34-2593</v>
      </c>
      <c r="I83" s="8" t="str">
        <f>'[1]Phú Quốc'!I83</f>
        <v/>
      </c>
      <c r="J83" s="9" t="str">
        <f>'[1]Phú Quốc'!J83</f>
        <v>18.20</v>
      </c>
    </row>
    <row r="84" spans="1:10" x14ac:dyDescent="0.35">
      <c r="A84" s="4" t="str">
        <f>'[1]Phú Quốc'!A84</f>
        <v>Đặc khu Phú Quốc</v>
      </c>
      <c r="B84" s="5" t="str">
        <f>'[1]Phú Quốc'!B84</f>
        <v>KG-95999-TS</v>
      </c>
      <c r="C84" s="5" t="str">
        <f>'[1]Phú Quốc'!C84</f>
        <v>Khai thác thủy sản</v>
      </c>
      <c r="D84" s="5" t="str">
        <f>'[1]Phú Quốc'!D84</f>
        <v>Nguyễn Huy Hoàng</v>
      </c>
      <c r="E84" s="5" t="str">
        <f>'[1]Phú Quốc'!E84</f>
        <v>091067015792</v>
      </c>
      <c r="F84" s="5" t="str">
        <f>'[1]Phú Quốc'!F84</f>
        <v>0913100100</v>
      </c>
      <c r="G84" s="5" t="str">
        <f>'[1]Phú Quốc'!G84</f>
        <v>Tổ 01 - KP5 - Dương Đông, đặc khu Phú Quốc, tỉnh An Giang</v>
      </c>
      <c r="H84" s="5" t="str">
        <f>'[1]Phú Quốc'!H84</f>
        <v>5280</v>
      </c>
      <c r="I84" s="5" t="str">
        <f>'[1]Phú Quốc'!I84</f>
        <v/>
      </c>
      <c r="J84" s="6" t="str">
        <f>'[1]Phú Quốc'!J84</f>
        <v>23.45</v>
      </c>
    </row>
    <row r="85" spans="1:10" x14ac:dyDescent="0.35">
      <c r="A85" s="7" t="str">
        <f>'[1]Phú Quốc'!A85</f>
        <v>Đặc khu Phú Quốc</v>
      </c>
      <c r="B85" s="8" t="str">
        <f>'[1]Phú Quốc'!B85</f>
        <v>KG-91685-TS</v>
      </c>
      <c r="C85" s="8" t="str">
        <f>'[1]Phú Quốc'!C85</f>
        <v>Khai thác thủy sản</v>
      </c>
      <c r="D85" s="8" t="str">
        <f>'[1]Phú Quốc'!D85</f>
        <v>Nguyễn Luận</v>
      </c>
      <c r="E85" s="8" t="str">
        <f>'[1]Phú Quốc'!E85</f>
        <v>051071001205</v>
      </c>
      <c r="F85" s="8" t="str">
        <f>'[1]Phú Quốc'!F85</f>
        <v>0918039618</v>
      </c>
      <c r="G85" s="8" t="str">
        <f>'[1]Phú Quốc'!G85</f>
        <v>Khu phố 02 - An Thới, đặc khu Phú Quốc, tỉnh An Giang</v>
      </c>
      <c r="H85" s="8" t="str">
        <f>'[1]Phú Quốc'!H85</f>
        <v>34-5559</v>
      </c>
      <c r="I85" s="8" t="str">
        <f>'[1]Phú Quốc'!I85</f>
        <v/>
      </c>
      <c r="J85" s="9" t="str">
        <f>'[1]Phú Quốc'!J85</f>
        <v>18.55</v>
      </c>
    </row>
    <row r="86" spans="1:10" x14ac:dyDescent="0.35">
      <c r="A86" s="4" t="str">
        <f>'[1]Phú Quốc'!A86</f>
        <v>Đặc khu Phú Quốc</v>
      </c>
      <c r="B86" s="5" t="str">
        <f>'[1]Phú Quốc'!B86</f>
        <v>KG-96110-TS</v>
      </c>
      <c r="C86" s="5" t="str">
        <f>'[1]Phú Quốc'!C86</f>
        <v>Khai thác thủy sản</v>
      </c>
      <c r="D86" s="5" t="str">
        <f>'[1]Phú Quốc'!D86</f>
        <v>Nguyễn Minh Hải</v>
      </c>
      <c r="E86" s="5" t="str">
        <f>'[1]Phú Quốc'!E86</f>
        <v>051085005702</v>
      </c>
      <c r="F86" s="5" t="str">
        <f>'[1]Phú Quốc'!F86</f>
        <v>0986359839</v>
      </c>
      <c r="G86" s="5" t="str">
        <f>'[1]Phú Quốc'!G86</f>
        <v>Tổ 01, khu phố 6- Dương Đông, đặc khu Phú Quốc, tỉnh An Giang</v>
      </c>
      <c r="H86" s="5" t="str">
        <f>'[1]Phú Quốc'!H86</f>
        <v>34-099/2023/ĐKTC-TTĐKTC</v>
      </c>
      <c r="I86" s="5" t="str">
        <f>'[1]Phú Quốc'!I86</f>
        <v/>
      </c>
      <c r="J86" s="6" t="str">
        <f>'[1]Phú Quốc'!J86</f>
        <v>16.28</v>
      </c>
    </row>
    <row r="87" spans="1:10" x14ac:dyDescent="0.35">
      <c r="A87" s="7" t="str">
        <f>'[1]Phú Quốc'!A87</f>
        <v>Đặc khu Phú Quốc</v>
      </c>
      <c r="B87" s="8" t="str">
        <f>'[1]Phú Quốc'!B87</f>
        <v>AG-90224-TS</v>
      </c>
      <c r="C87" s="8" t="str">
        <f>'[1]Phú Quốc'!C87</f>
        <v>Khai thác thủy sản</v>
      </c>
      <c r="D87" s="8" t="str">
        <f>'[1]Phú Quốc'!D87</f>
        <v>Nguyễn Minh Quân</v>
      </c>
      <c r="E87" s="8" t="str">
        <f>'[1]Phú Quốc'!E87</f>
        <v>091095000465</v>
      </c>
      <c r="F87" s="8" t="str">
        <f>'[1]Phú Quốc'!F87</f>
        <v/>
      </c>
      <c r="G87" s="8" t="str">
        <f>'[1]Phú Quốc'!G87</f>
        <v>Tổ 09, khu phố 4 An Thới, đặc khu Phú Quốc, tỉnh An Giang</v>
      </c>
      <c r="H87" s="8" t="str">
        <f>'[1]Phú Quốc'!H87</f>
        <v>353/2025</v>
      </c>
      <c r="I87" s="8" t="str">
        <f>'[1]Phú Quốc'!I87</f>
        <v/>
      </c>
      <c r="J87" s="9" t="str">
        <f>'[1]Phú Quốc'!J87</f>
        <v>15.90</v>
      </c>
    </row>
    <row r="88" spans="1:10" x14ac:dyDescent="0.35">
      <c r="A88" s="4" t="str">
        <f>'[1]Phú Quốc'!A88</f>
        <v>Đặc khu Phú Quốc</v>
      </c>
      <c r="B88" s="5" t="str">
        <f>'[1]Phú Quốc'!B88</f>
        <v>AG-90996-TS</v>
      </c>
      <c r="C88" s="5" t="str">
        <f>'[1]Phú Quốc'!C88</f>
        <v>Hậu cần dịch vụ</v>
      </c>
      <c r="D88" s="5" t="str">
        <f>'[1]Phú Quốc'!D88</f>
        <v>Nguyễn Minh Tuấn</v>
      </c>
      <c r="E88" s="5" t="str">
        <f>'[1]Phú Quốc'!E88</f>
        <v>079076038338</v>
      </c>
      <c r="F88" s="5" t="str">
        <f>'[1]Phú Quốc'!F88</f>
        <v>0962640046</v>
      </c>
      <c r="G88" s="5" t="str">
        <f>'[1]Phú Quốc'!G88</f>
        <v>Tổ 02, Khu Phố 02, An Thới, đặc khu Phú Quốc, tỉnh An Giang</v>
      </c>
      <c r="H88" s="5" t="str">
        <f>'[1]Phú Quốc'!H88</f>
        <v>363/2025</v>
      </c>
      <c r="I88" s="5" t="str">
        <f>'[1]Phú Quốc'!I88</f>
        <v>2975</v>
      </c>
      <c r="J88" s="6" t="str">
        <f>'[1]Phú Quốc'!J88</f>
        <v>19.50</v>
      </c>
    </row>
    <row r="89" spans="1:10" x14ac:dyDescent="0.35">
      <c r="A89" s="7" t="str">
        <f>'[1]Phú Quốc'!A89</f>
        <v>Đặc khu Phú Quốc</v>
      </c>
      <c r="B89" s="8" t="str">
        <f>'[1]Phú Quốc'!B89</f>
        <v>KG-93951-TS</v>
      </c>
      <c r="C89" s="8" t="str">
        <f>'[1]Phú Quốc'!C89</f>
        <v>Khai thác thủy sản</v>
      </c>
      <c r="D89" s="8" t="str">
        <f>'[1]Phú Quốc'!D89</f>
        <v>Nguyễn Tấn Cường</v>
      </c>
      <c r="E89" s="8" t="str">
        <f>'[1]Phú Quốc'!E89</f>
        <v>091083002255</v>
      </c>
      <c r="F89" s="8" t="str">
        <f>'[1]Phú Quốc'!F89</f>
        <v>0939533851</v>
      </c>
      <c r="G89" s="8" t="str">
        <f>'[1]Phú Quốc'!G89</f>
        <v>KP Cây Sao, đặc khu Phú Quốc, tỉnh An Giang</v>
      </c>
      <c r="H89" s="8" t="str">
        <f>'[1]Phú Quốc'!H89</f>
        <v>34-6701</v>
      </c>
      <c r="I89" s="8" t="str">
        <f>'[1]Phú Quốc'!I89</f>
        <v>1208</v>
      </c>
      <c r="J89" s="9" t="str">
        <f>'[1]Phú Quốc'!J89</f>
        <v>19.90</v>
      </c>
    </row>
    <row r="90" spans="1:10" x14ac:dyDescent="0.35">
      <c r="A90" s="4" t="str">
        <f>'[1]Phú Quốc'!A90</f>
        <v>Đặc khu Phú Quốc</v>
      </c>
      <c r="B90" s="5" t="str">
        <f>'[1]Phú Quốc'!B90</f>
        <v>KG-92607-TS</v>
      </c>
      <c r="C90" s="5" t="str">
        <f>'[1]Phú Quốc'!C90</f>
        <v>Khai thác thủy sản</v>
      </c>
      <c r="D90" s="5" t="str">
        <f>'[1]Phú Quốc'!D90</f>
        <v>Nguyễn Tấn Du</v>
      </c>
      <c r="E90" s="5" t="str">
        <f>'[1]Phú Quốc'!E90</f>
        <v>091085012422</v>
      </c>
      <c r="F90" s="5" t="str">
        <f>'[1]Phú Quốc'!F90</f>
        <v>0918796929</v>
      </c>
      <c r="G90" s="5" t="str">
        <f>'[1]Phú Quốc'!G90</f>
        <v>Hẻm 8, Trần Phú, Tổ 14, khu phố 3- Dương Đông, đặc khu Phú Quốc, tỉnh An Giang</v>
      </c>
      <c r="H90" s="5" t="str">
        <f>'[1]Phú Quốc'!H90</f>
        <v>34-3407</v>
      </c>
      <c r="I90" s="5" t="str">
        <f>'[1]Phú Quốc'!I90</f>
        <v/>
      </c>
      <c r="J90" s="6" t="str">
        <f>'[1]Phú Quốc'!J90</f>
        <v>19.13</v>
      </c>
    </row>
    <row r="91" spans="1:10" x14ac:dyDescent="0.35">
      <c r="A91" s="7" t="str">
        <f>'[1]Phú Quốc'!A91</f>
        <v>Đặc khu Phú Quốc</v>
      </c>
      <c r="B91" s="8" t="str">
        <f>'[1]Phú Quốc'!B91</f>
        <v>KG-96081-TS</v>
      </c>
      <c r="C91" s="8" t="str">
        <f>'[1]Phú Quốc'!C91</f>
        <v>Khai thác thủy sản</v>
      </c>
      <c r="D91" s="8" t="str">
        <f>'[1]Phú Quốc'!D91</f>
        <v>Nguyễn Tấn Hưng</v>
      </c>
      <c r="E91" s="8" t="str">
        <f>'[1]Phú Quốc'!E91</f>
        <v>091083017502</v>
      </c>
      <c r="F91" s="8" t="str">
        <f>'[1]Phú Quốc'!F91</f>
        <v>0944411177</v>
      </c>
      <c r="G91" s="8" t="str">
        <f>'[1]Phú Quốc'!G91</f>
        <v>Tổ 08, Khu phố - Dương Đông, đặc khu Phú Quốc, tỉnh An Giang</v>
      </c>
      <c r="H91" s="8" t="str">
        <f>'[1]Phú Quốc'!H91</f>
        <v>056/2023/ĐKTC</v>
      </c>
      <c r="I91" s="8" t="str">
        <f>'[1]Phú Quốc'!I91</f>
        <v/>
      </c>
      <c r="J91" s="9" t="str">
        <f>'[1]Phú Quốc'!J91</f>
        <v>21.60</v>
      </c>
    </row>
    <row r="92" spans="1:10" x14ac:dyDescent="0.35">
      <c r="A92" s="4" t="str">
        <f>'[1]Phú Quốc'!A92</f>
        <v>Đặc khu Phú Quốc</v>
      </c>
      <c r="B92" s="5" t="str">
        <f>'[1]Phú Quốc'!B92</f>
        <v>KG-94762-TS</v>
      </c>
      <c r="C92" s="5" t="str">
        <f>'[1]Phú Quốc'!C92</f>
        <v>Khai thác thủy sản</v>
      </c>
      <c r="D92" s="5" t="str">
        <f>'[1]Phú Quốc'!D92</f>
        <v>Nguyễn Tấn Tý</v>
      </c>
      <c r="E92" s="5" t="str">
        <f>'[1]Phú Quốc'!E92</f>
        <v>052080009222</v>
      </c>
      <c r="F92" s="5" t="str">
        <f>'[1]Phú Quốc'!F92</f>
        <v>0342419319</v>
      </c>
      <c r="G92" s="5" t="str">
        <f>'[1]Phú Quốc'!G92</f>
        <v>Tổ 12 - KP 9- Dương Đông, đặc khu Phú Quốc, tỉnh An Giang</v>
      </c>
      <c r="H92" s="5" t="str">
        <f>'[1]Phú Quốc'!H92</f>
        <v>34-7634</v>
      </c>
      <c r="I92" s="5" t="str">
        <f>'[1]Phú Quốc'!I92</f>
        <v/>
      </c>
      <c r="J92" s="6" t="str">
        <f>'[1]Phú Quốc'!J92</f>
        <v>22.40</v>
      </c>
    </row>
    <row r="93" spans="1:10" x14ac:dyDescent="0.35">
      <c r="A93" s="7" t="str">
        <f>'[1]Phú Quốc'!A93</f>
        <v>Đặc khu Phú Quốc</v>
      </c>
      <c r="B93" s="8" t="str">
        <f>'[1]Phú Quốc'!B93</f>
        <v>KG-90935-TS</v>
      </c>
      <c r="C93" s="8" t="str">
        <f>'[1]Phú Quốc'!C93</f>
        <v>Khai thác thủy sản</v>
      </c>
      <c r="D93" s="8" t="str">
        <f>'[1]Phú Quốc'!D93</f>
        <v>Nguyễn Tấn Tý</v>
      </c>
      <c r="E93" s="8" t="str">
        <f>'[1]Phú Quốc'!E93</f>
        <v>052080009222</v>
      </c>
      <c r="F93" s="8" t="str">
        <f>'[1]Phú Quốc'!F93</f>
        <v>02973981483</v>
      </c>
      <c r="G93" s="8" t="str">
        <f>'[1]Phú Quốc'!G93</f>
        <v>Tổ 12 - KP9 - Dương Đông, đặc khu Phú Quốc, tỉnh An Giang</v>
      </c>
      <c r="H93" s="8" t="str">
        <f>'[1]Phú Quốc'!H93</f>
        <v>34-3869</v>
      </c>
      <c r="I93" s="8" t="str">
        <f>'[1]Phú Quốc'!I93</f>
        <v/>
      </c>
      <c r="J93" s="9" t="str">
        <f>'[1]Phú Quốc'!J93</f>
        <v>16.25</v>
      </c>
    </row>
    <row r="94" spans="1:10" x14ac:dyDescent="0.35">
      <c r="A94" s="4" t="str">
        <f>'[1]Phú Quốc'!A94</f>
        <v>Đặc khu Phú Quốc</v>
      </c>
      <c r="B94" s="5" t="str">
        <f>'[1]Phú Quốc'!B94</f>
        <v>KG-93237-TS</v>
      </c>
      <c r="C94" s="5" t="str">
        <f>'[1]Phú Quốc'!C94</f>
        <v>Khai thác thủy sản</v>
      </c>
      <c r="D94" s="5" t="str">
        <f>'[1]Phú Quốc'!D94</f>
        <v>Nguyễn Thành Đức</v>
      </c>
      <c r="E94" s="5" t="str">
        <f>'[1]Phú Quốc'!E94</f>
        <v>091077015526</v>
      </c>
      <c r="F94" s="5" t="str">
        <f>'[1]Phú Quốc'!F94</f>
        <v/>
      </c>
      <c r="G94" s="5" t="str">
        <f>'[1]Phú Quốc'!G94</f>
        <v>Tổ 02, khu phố Lê Bát, đặc khu Phú Quốc, tỉnh An Giang</v>
      </c>
      <c r="H94" s="5" t="str">
        <f>'[1]Phú Quốc'!H94</f>
        <v>34-5919</v>
      </c>
      <c r="I94" s="5" t="str">
        <f>'[1]Phú Quốc'!I94</f>
        <v/>
      </c>
      <c r="J94" s="6" t="str">
        <f>'[1]Phú Quốc'!J94</f>
        <v>17.49</v>
      </c>
    </row>
    <row r="95" spans="1:10" x14ac:dyDescent="0.35">
      <c r="A95" s="7" t="str">
        <f>'[1]Phú Quốc'!A95</f>
        <v>Đặc khu Phú Quốc</v>
      </c>
      <c r="B95" s="8" t="str">
        <f>'[1]Phú Quốc'!B95</f>
        <v>KG-93925-TS</v>
      </c>
      <c r="C95" s="8" t="str">
        <f>'[1]Phú Quốc'!C95</f>
        <v>Hậu cần dịch vụ</v>
      </c>
      <c r="D95" s="8" t="str">
        <f>'[1]Phú Quốc'!D95</f>
        <v>Nguyễn Thanh Dũng</v>
      </c>
      <c r="E95" s="8" t="str">
        <f>'[1]Phú Quốc'!E95</f>
        <v>091076013828</v>
      </c>
      <c r="F95" s="8" t="str">
        <f>'[1]Phú Quốc'!F95</f>
        <v>0386336698</v>
      </c>
      <c r="G95" s="8" t="str">
        <f>'[1]Phú Quốc'!G95</f>
        <v>Tổ 2 - KP2 - An Thới, đặc khu Phú Quốc, tỉnh An Giang</v>
      </c>
      <c r="H95" s="8" t="str">
        <f>'[1]Phú Quốc'!H95</f>
        <v>34-6671</v>
      </c>
      <c r="I95" s="8" t="str">
        <f>'[1]Phú Quốc'!I95</f>
        <v/>
      </c>
      <c r="J95" s="9" t="str">
        <f>'[1]Phú Quốc'!J95</f>
        <v>22.40</v>
      </c>
    </row>
    <row r="96" spans="1:10" x14ac:dyDescent="0.35">
      <c r="A96" s="4" t="str">
        <f>'[1]Phú Quốc'!A96</f>
        <v>Đặc khu Phú Quốc</v>
      </c>
      <c r="B96" s="5" t="str">
        <f>'[1]Phú Quốc'!B96</f>
        <v>KG-95067-TS</v>
      </c>
      <c r="C96" s="5" t="str">
        <f>'[1]Phú Quốc'!C96</f>
        <v>Khai thác thủy sản</v>
      </c>
      <c r="D96" s="5" t="str">
        <f>'[1]Phú Quốc'!D96</f>
        <v>Nguyễn Thành Lam</v>
      </c>
      <c r="E96" s="5" t="str">
        <f>'[1]Phú Quốc'!E96</f>
        <v>052089009529</v>
      </c>
      <c r="F96" s="5" t="str">
        <f>'[1]Phú Quốc'!F96</f>
        <v/>
      </c>
      <c r="G96" s="5" t="str">
        <f>'[1]Phú Quốc'!G96</f>
        <v>Tổ 08, khu phố 9- Dương Đông, đặc khu Phú Quốc, tỉnh An Giang</v>
      </c>
      <c r="H96" s="5" t="str">
        <f>'[1]Phú Quốc'!H96</f>
        <v>34-7897</v>
      </c>
      <c r="I96" s="5" t="str">
        <f>'[1]Phú Quốc'!I96</f>
        <v/>
      </c>
      <c r="J96" s="6" t="str">
        <f>'[1]Phú Quốc'!J96</f>
        <v>23.45</v>
      </c>
    </row>
    <row r="97" spans="1:10" x14ac:dyDescent="0.35">
      <c r="A97" s="7" t="str">
        <f>'[1]Phú Quốc'!A97</f>
        <v>Đặc khu Phú Quốc</v>
      </c>
      <c r="B97" s="8" t="str">
        <f>'[1]Phú Quốc'!B97</f>
        <v>AG-94718-TS</v>
      </c>
      <c r="C97" s="8" t="str">
        <f>'[1]Phú Quốc'!C97</f>
        <v>Khai thác thủy sản</v>
      </c>
      <c r="D97" s="8" t="str">
        <f>'[1]Phú Quốc'!D97</f>
        <v>Nguyễn Thành Lộc</v>
      </c>
      <c r="E97" s="8" t="str">
        <f>'[1]Phú Quốc'!E97</f>
        <v>052091023284</v>
      </c>
      <c r="F97" s="8" t="str">
        <f>'[1]Phú Quốc'!F97</f>
        <v>0326282662</v>
      </c>
      <c r="G97" s="8" t="str">
        <f>'[1]Phú Quốc'!G97</f>
        <v>Tổ 12, khu phố 09 Dương Đông, đặc khu Phú Quốc, tỉnh An Giang</v>
      </c>
      <c r="H97" s="8" t="str">
        <f>'[1]Phú Quốc'!H97</f>
        <v>34-7635</v>
      </c>
      <c r="I97" s="8" t="str">
        <f>'[1]Phú Quốc'!I97</f>
        <v/>
      </c>
      <c r="J97" s="9" t="str">
        <f>'[1]Phú Quốc'!J97</f>
        <v>21.30</v>
      </c>
    </row>
    <row r="98" spans="1:10" x14ac:dyDescent="0.35">
      <c r="A98" s="4" t="str">
        <f>'[1]Phú Quốc'!A98</f>
        <v>Đặc khu Phú Quốc</v>
      </c>
      <c r="B98" s="5" t="str">
        <f>'[1]Phú Quốc'!B98</f>
        <v>KG-95880-TS</v>
      </c>
      <c r="C98" s="5" t="str">
        <f>'[1]Phú Quốc'!C98</f>
        <v>Hậu cần dịch vụ</v>
      </c>
      <c r="D98" s="5" t="str">
        <f>'[1]Phú Quốc'!D98</f>
        <v>Nguyễn Thành Phước</v>
      </c>
      <c r="E98" s="5" t="str">
        <f>'[1]Phú Quốc'!E98</f>
        <v>091073018287</v>
      </c>
      <c r="F98" s="5" t="str">
        <f>'[1]Phú Quốc'!F98</f>
        <v>0913828811</v>
      </c>
      <c r="G98" s="5" t="str">
        <f>'[1]Phú Quốc'!G98</f>
        <v>Tổ 5 - KP3 - An Thới, đặc khu Phú Quốc, tỉnh An Giang</v>
      </c>
      <c r="H98" s="5" t="str">
        <f>'[1]Phú Quốc'!H98</f>
        <v>34-8660</v>
      </c>
      <c r="I98" s="5" t="str">
        <f>'[1]Phú Quốc'!I98</f>
        <v/>
      </c>
      <c r="J98" s="6" t="str">
        <f>'[1]Phú Quốc'!J98</f>
        <v>23.45</v>
      </c>
    </row>
    <row r="99" spans="1:10" x14ac:dyDescent="0.35">
      <c r="A99" s="7" t="str">
        <f>'[1]Phú Quốc'!A99</f>
        <v>Đặc khu Phú Quốc</v>
      </c>
      <c r="B99" s="8" t="str">
        <f>'[1]Phú Quốc'!B99</f>
        <v>KG-91552-TS</v>
      </c>
      <c r="C99" s="8" t="str">
        <f>'[1]Phú Quốc'!C99</f>
        <v>Khai thác thủy sản</v>
      </c>
      <c r="D99" s="8" t="str">
        <f>'[1]Phú Quốc'!D99</f>
        <v>Nguyễn Thành Vân</v>
      </c>
      <c r="E99" s="8" t="str">
        <f>'[1]Phú Quốc'!E99</f>
        <v>0510 7901 0645</v>
      </c>
      <c r="F99" s="8" t="str">
        <f>'[1]Phú Quốc'!F99</f>
        <v>0918359839</v>
      </c>
      <c r="G99" s="8" t="str">
        <f>'[1]Phú Quốc'!G99</f>
        <v>Tổ 4 - KP4- An Thới, đặc khu Phú Quốc, tỉnh An Giang</v>
      </c>
      <c r="H99" s="8" t="str">
        <f>'[1]Phú Quốc'!H99</f>
        <v>34-4480</v>
      </c>
      <c r="I99" s="8" t="str">
        <f>'[1]Phú Quốc'!I99</f>
        <v/>
      </c>
      <c r="J99" s="9" t="str">
        <f>'[1]Phú Quốc'!J99</f>
        <v>18.94</v>
      </c>
    </row>
    <row r="100" spans="1:10" x14ac:dyDescent="0.35">
      <c r="A100" s="4" t="str">
        <f>'[1]Phú Quốc'!A100</f>
        <v>Đặc khu Phú Quốc</v>
      </c>
      <c r="B100" s="5" t="str">
        <f>'[1]Phú Quốc'!B100</f>
        <v>KG-94999-TS</v>
      </c>
      <c r="C100" s="5" t="str">
        <f>'[1]Phú Quốc'!C100</f>
        <v>Khai thác thủy sản</v>
      </c>
      <c r="D100" s="5" t="str">
        <f>'[1]Phú Quốc'!D100</f>
        <v>Nguyễn Thành Vân</v>
      </c>
      <c r="E100" s="5" t="str">
        <f>'[1]Phú Quốc'!E100</f>
        <v>051079010645</v>
      </c>
      <c r="F100" s="5" t="str">
        <f>'[1]Phú Quốc'!F100</f>
        <v>0939402246</v>
      </c>
      <c r="G100" s="5" t="str">
        <f>'[1]Phú Quốc'!G100</f>
        <v>Tổ 6 - KP4 - An Thới, đặc khu Phú Quốc, tỉnh An Giang</v>
      </c>
      <c r="H100" s="5" t="str">
        <f>'[1]Phú Quốc'!H100</f>
        <v>34-8632</v>
      </c>
      <c r="I100" s="5" t="str">
        <f>'[1]Phú Quốc'!I100</f>
        <v/>
      </c>
      <c r="J100" s="6" t="str">
        <f>'[1]Phú Quốc'!J100</f>
        <v>20.92</v>
      </c>
    </row>
    <row r="101" spans="1:10" x14ac:dyDescent="0.35">
      <c r="A101" s="7" t="str">
        <f>'[1]Phú Quốc'!A101</f>
        <v>Đặc khu Phú Quốc</v>
      </c>
      <c r="B101" s="8" t="str">
        <f>'[1]Phú Quốc'!B101</f>
        <v>KG-92494-TS</v>
      </c>
      <c r="C101" s="8" t="str">
        <f>'[1]Phú Quốc'!C101</f>
        <v>Khai thác thủy sản</v>
      </c>
      <c r="D101" s="8" t="str">
        <f>'[1]Phú Quốc'!D101</f>
        <v>Nguyễn Thị Bích Lang</v>
      </c>
      <c r="E101" s="8" t="str">
        <f>'[1]Phú Quốc'!E101</f>
        <v>054182006286</v>
      </c>
      <c r="F101" s="8" t="str">
        <f>'[1]Phú Quốc'!F101</f>
        <v>0968488717</v>
      </c>
      <c r="G101" s="8" t="str">
        <f>'[1]Phú Quốc'!G101</f>
        <v>Khu phố 10- Dương Đông, đặc khu Phú Quốc, tỉnh An Giang</v>
      </c>
      <c r="H101" s="8" t="str">
        <f>'[1]Phú Quốc'!H101</f>
        <v>34-5009</v>
      </c>
      <c r="I101" s="8" t="str">
        <f>'[1]Phú Quốc'!I101</f>
        <v/>
      </c>
      <c r="J101" s="9" t="str">
        <f>'[1]Phú Quốc'!J101</f>
        <v>23.50</v>
      </c>
    </row>
    <row r="102" spans="1:10" x14ac:dyDescent="0.35">
      <c r="A102" s="4" t="str">
        <f>'[1]Phú Quốc'!A102</f>
        <v>Đặc khu Phú Quốc</v>
      </c>
      <c r="B102" s="5" t="str">
        <f>'[1]Phú Quốc'!B102</f>
        <v>KG-94689-TS</v>
      </c>
      <c r="C102" s="5" t="str">
        <f>'[1]Phú Quốc'!C102</f>
        <v>Khai thác thủy sản</v>
      </c>
      <c r="D102" s="5" t="str">
        <f>'[1]Phú Quốc'!D102</f>
        <v>Nguyễn Thị Bích Lang</v>
      </c>
      <c r="E102" s="5" t="str">
        <f>'[1]Phú Quốc'!E102</f>
        <v>054182006286</v>
      </c>
      <c r="F102" s="5" t="str">
        <f>'[1]Phú Quốc'!F102</f>
        <v>0968488717</v>
      </c>
      <c r="G102" s="5" t="str">
        <f>'[1]Phú Quốc'!G102</f>
        <v>Tổ 11 - Khu phố 10- Dương Đông, đặc khu Phú Quốc, tỉnh An Giang</v>
      </c>
      <c r="H102" s="5" t="str">
        <f>'[1]Phú Quốc'!H102</f>
        <v>34-7676</v>
      </c>
      <c r="I102" s="5" t="str">
        <f>'[1]Phú Quốc'!I102</f>
        <v/>
      </c>
      <c r="J102" s="6" t="str">
        <f>'[1]Phú Quốc'!J102</f>
        <v>23.90</v>
      </c>
    </row>
    <row r="103" spans="1:10" x14ac:dyDescent="0.35">
      <c r="A103" s="7" t="str">
        <f>'[1]Phú Quốc'!A103</f>
        <v>Đặc khu Phú Quốc</v>
      </c>
      <c r="B103" s="8" t="str">
        <f>'[1]Phú Quốc'!B103</f>
        <v>KG-93619-TS</v>
      </c>
      <c r="C103" s="8" t="str">
        <f>'[1]Phú Quốc'!C103</f>
        <v>Khai thác thủy sản</v>
      </c>
      <c r="D103" s="8" t="str">
        <f>'[1]Phú Quốc'!D103</f>
        <v>Nguyễn Thị Bích Lang</v>
      </c>
      <c r="E103" s="8" t="str">
        <f>'[1]Phú Quốc'!E103</f>
        <v>054182006286</v>
      </c>
      <c r="F103" s="8" t="str">
        <f>'[1]Phú Quốc'!F103</f>
        <v>0968488717</v>
      </c>
      <c r="G103" s="8" t="str">
        <f>'[1]Phú Quốc'!G103</f>
        <v>Khu phố 10- Dương Đông, đặc khu Phú Quốc, tỉnh An Giang</v>
      </c>
      <c r="H103" s="8" t="str">
        <f>'[1]Phú Quốc'!H103</f>
        <v>34-2646</v>
      </c>
      <c r="I103" s="8" t="str">
        <f>'[1]Phú Quốc'!I103</f>
        <v/>
      </c>
      <c r="J103" s="9" t="str">
        <f>'[1]Phú Quốc'!J103</f>
        <v>21.20</v>
      </c>
    </row>
    <row r="104" spans="1:10" x14ac:dyDescent="0.35">
      <c r="A104" s="4" t="str">
        <f>'[1]Phú Quốc'!A104</f>
        <v>Đặc khu Phú Quốc</v>
      </c>
      <c r="B104" s="5" t="str">
        <f>'[1]Phú Quốc'!B104</f>
        <v>KG-92495-TS</v>
      </c>
      <c r="C104" s="5" t="str">
        <f>'[1]Phú Quốc'!C104</f>
        <v>Khai thác thủy sản</v>
      </c>
      <c r="D104" s="5" t="str">
        <f>'[1]Phú Quốc'!D104</f>
        <v>Nguyễn Thị Bích Lang</v>
      </c>
      <c r="E104" s="5" t="str">
        <f>'[1]Phú Quốc'!E104</f>
        <v>054182006286</v>
      </c>
      <c r="F104" s="5" t="str">
        <f>'[1]Phú Quốc'!F104</f>
        <v>0968488717</v>
      </c>
      <c r="G104" s="5" t="str">
        <f>'[1]Phú Quốc'!G104</f>
        <v>Tổ 11, Khu Phố 10- Dương Đông, đặc khu Phú Quốc, tỉnh An Giang</v>
      </c>
      <c r="H104" s="5" t="str">
        <f>'[1]Phú Quốc'!H104</f>
        <v>34-4188</v>
      </c>
      <c r="I104" s="5" t="str">
        <f>'[1]Phú Quốc'!I104</f>
        <v>971</v>
      </c>
      <c r="J104" s="6" t="str">
        <f>'[1]Phú Quốc'!J104</f>
        <v>23.50</v>
      </c>
    </row>
    <row r="105" spans="1:10" x14ac:dyDescent="0.35">
      <c r="A105" s="7" t="str">
        <f>'[1]Phú Quốc'!A105</f>
        <v>Đặc khu Phú Quốc</v>
      </c>
      <c r="B105" s="8" t="str">
        <f>'[1]Phú Quốc'!B105</f>
        <v>KG-95769-TS</v>
      </c>
      <c r="C105" s="8" t="str">
        <f>'[1]Phú Quốc'!C105</f>
        <v>Khai thác thủy sản</v>
      </c>
      <c r="D105" s="8" t="str">
        <f>'[1]Phú Quốc'!D105</f>
        <v>Nguyễn Thị Bích Lang</v>
      </c>
      <c r="E105" s="8" t="str">
        <f>'[1]Phú Quốc'!E105</f>
        <v>054182006286</v>
      </c>
      <c r="F105" s="8" t="str">
        <f>'[1]Phú Quốc'!F105</f>
        <v>0968488717</v>
      </c>
      <c r="G105" s="8" t="str">
        <f>'[1]Phú Quốc'!G105</f>
        <v>Tổ 5 - KP 10 - Dương Đông, đặc khu Phú Quốc, tỉnh An Giang</v>
      </c>
      <c r="H105" s="8" t="str">
        <f>'[1]Phú Quốc'!H105</f>
        <v>34-8542</v>
      </c>
      <c r="I105" s="8" t="str">
        <f>'[1]Phú Quốc'!I105</f>
        <v/>
      </c>
      <c r="J105" s="9" t="str">
        <f>'[1]Phú Quốc'!J105</f>
        <v>19.39</v>
      </c>
    </row>
    <row r="106" spans="1:10" x14ac:dyDescent="0.35">
      <c r="A106" s="4" t="str">
        <f>'[1]Phú Quốc'!A106</f>
        <v>Đặc khu Phú Quốc</v>
      </c>
      <c r="B106" s="5" t="str">
        <f>'[1]Phú Quốc'!B106</f>
        <v>KG-95627-TS</v>
      </c>
      <c r="C106" s="5" t="str">
        <f>'[1]Phú Quốc'!C106</f>
        <v>Khai thác thủy sản</v>
      </c>
      <c r="D106" s="5" t="str">
        <f>'[1]Phú Quốc'!D106</f>
        <v>Nguyễn Thị Bích Lang</v>
      </c>
      <c r="E106" s="5" t="str">
        <f>'[1]Phú Quốc'!E106</f>
        <v>054182006286</v>
      </c>
      <c r="F106" s="5" t="str">
        <f>'[1]Phú Quốc'!F106</f>
        <v>0968488717</v>
      </c>
      <c r="G106" s="5" t="str">
        <f>'[1]Phú Quốc'!G106</f>
        <v>Tổ 11 - KP8 - Dương Đông, đặc khu Phú Quốc, tỉnh An Giang</v>
      </c>
      <c r="H106" s="5" t="str">
        <f>'[1]Phú Quốc'!H106</f>
        <v>34-3553</v>
      </c>
      <c r="I106" s="5" t="str">
        <f>'[1]Phú Quốc'!I106</f>
        <v/>
      </c>
      <c r="J106" s="6" t="str">
        <f>'[1]Phú Quốc'!J106</f>
        <v>16.79</v>
      </c>
    </row>
    <row r="107" spans="1:10" x14ac:dyDescent="0.35">
      <c r="A107" s="7" t="str">
        <f>'[1]Phú Quốc'!A107</f>
        <v>Đặc khu Phú Quốc</v>
      </c>
      <c r="B107" s="8" t="str">
        <f>'[1]Phú Quốc'!B107</f>
        <v>KG-96217-TS</v>
      </c>
      <c r="C107" s="8" t="str">
        <f>'[1]Phú Quốc'!C107</f>
        <v>Khai thác thủy sản</v>
      </c>
      <c r="D107" s="8" t="str">
        <f>'[1]Phú Quốc'!D107</f>
        <v>Nguyễn Thị Chi</v>
      </c>
      <c r="E107" s="8" t="str">
        <f>'[1]Phú Quốc'!E107</f>
        <v>052180014301</v>
      </c>
      <c r="F107" s="8" t="str">
        <f>'[1]Phú Quốc'!F107</f>
        <v/>
      </c>
      <c r="G107" s="8" t="str">
        <f>'[1]Phú Quốc'!G107</f>
        <v>Tổ 08, khu phố 9- Dương Đông, đặc khu Phú Quốc, tỉnh An Giang</v>
      </c>
      <c r="H107" s="8" t="str">
        <f>'[1]Phú Quốc'!H107</f>
        <v>34-343/2024/ĐKTC-TTĐKTC</v>
      </c>
      <c r="I107" s="8" t="str">
        <f>'[1]Phú Quốc'!I107</f>
        <v/>
      </c>
      <c r="J107" s="9" t="str">
        <f>'[1]Phú Quốc'!J107</f>
        <v>15.56</v>
      </c>
    </row>
    <row r="108" spans="1:10" x14ac:dyDescent="0.35">
      <c r="A108" s="4" t="str">
        <f>'[1]Phú Quốc'!A108</f>
        <v>Đặc khu Phú Quốc</v>
      </c>
      <c r="B108" s="5" t="str">
        <f>'[1]Phú Quốc'!B108</f>
        <v>KG-96216-TS</v>
      </c>
      <c r="C108" s="5" t="str">
        <f>'[1]Phú Quốc'!C108</f>
        <v>Khai thác thủy sản</v>
      </c>
      <c r="D108" s="5" t="str">
        <f>'[1]Phú Quốc'!D108</f>
        <v>Nguyễn Thị Chi</v>
      </c>
      <c r="E108" s="5" t="str">
        <f>'[1]Phú Quốc'!E108</f>
        <v>052180014301</v>
      </c>
      <c r="F108" s="5" t="str">
        <f>'[1]Phú Quốc'!F108</f>
        <v/>
      </c>
      <c r="G108" s="5" t="str">
        <f>'[1]Phú Quốc'!G108</f>
        <v>Tổ 12, khu phố 9 - Dương Đông, đặc khu Phú Quốc, tỉnh An Giang</v>
      </c>
      <c r="H108" s="5" t="str">
        <f>'[1]Phú Quốc'!H108</f>
        <v>34-342/2024/ĐKTC-TTĐKTC</v>
      </c>
      <c r="I108" s="5" t="str">
        <f>'[1]Phú Quốc'!I108</f>
        <v/>
      </c>
      <c r="J108" s="6" t="str">
        <f>'[1]Phú Quốc'!J108</f>
        <v>15.60</v>
      </c>
    </row>
    <row r="109" spans="1:10" x14ac:dyDescent="0.35">
      <c r="A109" s="7" t="str">
        <f>'[1]Phú Quốc'!A109</f>
        <v>Đặc khu Phú Quốc</v>
      </c>
      <c r="B109" s="8" t="str">
        <f>'[1]Phú Quốc'!B109</f>
        <v>KG-92433-TS</v>
      </c>
      <c r="C109" s="8" t="str">
        <f>'[1]Phú Quốc'!C109</f>
        <v>Khai thác thủy sản</v>
      </c>
      <c r="D109" s="8" t="str">
        <f>'[1]Phú Quốc'!D109</f>
        <v>Nguyễn Thị Hiền</v>
      </c>
      <c r="E109" s="8" t="str">
        <f>'[1]Phú Quốc'!E109</f>
        <v>091190010060</v>
      </c>
      <c r="F109" s="8" t="str">
        <f>'[1]Phú Quốc'!F109</f>
        <v>0918124200</v>
      </c>
      <c r="G109" s="8" t="str">
        <f>'[1]Phú Quốc'!G109</f>
        <v>Tổ 05 - Khu phố 02- An Thới, đặc khu Phú Quốc, tỉnh An Giang</v>
      </c>
      <c r="H109" s="8" t="str">
        <f>'[1]Phú Quốc'!H109</f>
        <v>34-1505</v>
      </c>
      <c r="I109" s="8" t="str">
        <f>'[1]Phú Quốc'!I109</f>
        <v/>
      </c>
      <c r="J109" s="9" t="str">
        <f>'[1]Phú Quốc'!J109</f>
        <v>15.20</v>
      </c>
    </row>
    <row r="110" spans="1:10" x14ac:dyDescent="0.35">
      <c r="A110" s="4" t="str">
        <f>'[1]Phú Quốc'!A110</f>
        <v>Đặc khu Phú Quốc</v>
      </c>
      <c r="B110" s="5" t="str">
        <f>'[1]Phú Quốc'!B110</f>
        <v>KG-94948-TS</v>
      </c>
      <c r="C110" s="5" t="str">
        <f>'[1]Phú Quốc'!C110</f>
        <v>Khai thác thủy sản</v>
      </c>
      <c r="D110" s="5" t="str">
        <f>'[1]Phú Quốc'!D110</f>
        <v>Nguyễn Thị Hoài</v>
      </c>
      <c r="E110" s="5" t="str">
        <f>'[1]Phú Quốc'!E110</f>
        <v>052183018603</v>
      </c>
      <c r="F110" s="5" t="str">
        <f>'[1]Phú Quốc'!F110</f>
        <v/>
      </c>
      <c r="G110" s="5" t="str">
        <f>'[1]Phú Quốc'!G110</f>
        <v>Tổ 03, KP Cây Thông Ngoài, đặc khu Phú Quốc, tỉnh An Giang</v>
      </c>
      <c r="H110" s="5" t="str">
        <f>'[1]Phú Quốc'!H110</f>
        <v>34-7810</v>
      </c>
      <c r="I110" s="5" t="str">
        <f>'[1]Phú Quốc'!I110</f>
        <v/>
      </c>
      <c r="J110" s="6" t="str">
        <f>'[1]Phú Quốc'!J110</f>
        <v>20.65</v>
      </c>
    </row>
    <row r="111" spans="1:10" x14ac:dyDescent="0.35">
      <c r="A111" s="7" t="str">
        <f>'[1]Phú Quốc'!A111</f>
        <v>Đặc khu Phú Quốc</v>
      </c>
      <c r="B111" s="8" t="str">
        <f>'[1]Phú Quốc'!B111</f>
        <v>AG-94705-TS</v>
      </c>
      <c r="C111" s="8" t="str">
        <f>'[1]Phú Quốc'!C111</f>
        <v>Khai thác thủy sản</v>
      </c>
      <c r="D111" s="8" t="str">
        <f>'[1]Phú Quốc'!D111</f>
        <v>Nguyễn Thị Hồng</v>
      </c>
      <c r="E111" s="8" t="str">
        <f>'[1]Phú Quốc'!E111</f>
        <v>052193009374</v>
      </c>
      <c r="F111" s="8" t="str">
        <f>'[1]Phú Quốc'!F111</f>
        <v>0946964685</v>
      </c>
      <c r="G111" s="8" t="str">
        <f>'[1]Phú Quốc'!G111</f>
        <v>Tổ 01, khu phố 09 Dương Đông, đặc khu Phú Quốc, tỉnh An Giang</v>
      </c>
      <c r="H111" s="8" t="str">
        <f>'[1]Phú Quốc'!H111</f>
        <v>7585</v>
      </c>
      <c r="I111" s="8" t="str">
        <f>'[1]Phú Quốc'!I111</f>
        <v>2642</v>
      </c>
      <c r="J111" s="9" t="str">
        <f>'[1]Phú Quốc'!J111</f>
        <v>24.67</v>
      </c>
    </row>
    <row r="112" spans="1:10" x14ac:dyDescent="0.35">
      <c r="A112" s="4" t="str">
        <f>'[1]Phú Quốc'!A112</f>
        <v>Đặc khu Phú Quốc</v>
      </c>
      <c r="B112" s="5" t="str">
        <f>'[1]Phú Quốc'!B112</f>
        <v>KG-93102-TS</v>
      </c>
      <c r="C112" s="5" t="str">
        <f>'[1]Phú Quốc'!C112</f>
        <v>Khai thác thủy sản</v>
      </c>
      <c r="D112" s="5" t="str">
        <f>'[1]Phú Quốc'!D112</f>
        <v>Nguyễn Thị Lệ Thủy</v>
      </c>
      <c r="E112" s="5" t="str">
        <f>'[1]Phú Quốc'!E112</f>
        <v>052181012201</v>
      </c>
      <c r="F112" s="5" t="str">
        <f>'[1]Phú Quốc'!F112</f>
        <v>0369837957</v>
      </c>
      <c r="G112" s="5" t="str">
        <f>'[1]Phú Quốc'!G112</f>
        <v>Tổ 12- Khu phố 09- Dương Đông, đặc khu Phú Quốc, tỉnh An Giang</v>
      </c>
      <c r="H112" s="5" t="str">
        <f>'[1]Phú Quốc'!H112</f>
        <v>34-5686</v>
      </c>
      <c r="I112" s="5" t="str">
        <f>'[1]Phú Quốc'!I112</f>
        <v/>
      </c>
      <c r="J112" s="6" t="str">
        <f>'[1]Phú Quốc'!J112</f>
        <v>22.58</v>
      </c>
    </row>
    <row r="113" spans="1:10" x14ac:dyDescent="0.35">
      <c r="A113" s="7" t="str">
        <f>'[1]Phú Quốc'!A113</f>
        <v>Đặc khu Phú Quốc</v>
      </c>
      <c r="B113" s="8" t="str">
        <f>'[1]Phú Quốc'!B113</f>
        <v>KG-95324-TS</v>
      </c>
      <c r="C113" s="8" t="str">
        <f>'[1]Phú Quốc'!C113</f>
        <v>Khai thác thủy sản</v>
      </c>
      <c r="D113" s="8" t="str">
        <f>'[1]Phú Quốc'!D113</f>
        <v>Nguyễn Thị My</v>
      </c>
      <c r="E113" s="8" t="str">
        <f>'[1]Phú Quốc'!E113</f>
        <v>052184006712</v>
      </c>
      <c r="F113" s="8" t="str">
        <f>'[1]Phú Quốc'!F113</f>
        <v>0986088891</v>
      </c>
      <c r="G113" s="8" t="str">
        <f>'[1]Phú Quốc'!G113</f>
        <v>Tổ 13, khu phố 09 - Dương Đông, đặc khu Phú Quốc, tỉnh An Giang</v>
      </c>
      <c r="H113" s="8" t="str">
        <f>'[1]Phú Quốc'!H113</f>
        <v>34-3651</v>
      </c>
      <c r="I113" s="8" t="str">
        <f>'[1]Phú Quốc'!I113</f>
        <v>1646</v>
      </c>
      <c r="J113" s="9" t="str">
        <f>'[1]Phú Quốc'!J113</f>
        <v>17.30</v>
      </c>
    </row>
    <row r="114" spans="1:10" x14ac:dyDescent="0.35">
      <c r="A114" s="4" t="str">
        <f>'[1]Phú Quốc'!A114</f>
        <v>Đặc khu Phú Quốc</v>
      </c>
      <c r="B114" s="5" t="str">
        <f>'[1]Phú Quốc'!B114</f>
        <v>KG-93472-TS</v>
      </c>
      <c r="C114" s="5" t="str">
        <f>'[1]Phú Quốc'!C114</f>
        <v>Khai thác thủy sản</v>
      </c>
      <c r="D114" s="5" t="str">
        <f>'[1]Phú Quốc'!D114</f>
        <v>Nguyễn Thị Sĩ</v>
      </c>
      <c r="E114" s="5" t="str">
        <f>'[1]Phú Quốc'!E114</f>
        <v>052183001003</v>
      </c>
      <c r="F114" s="5" t="str">
        <f>'[1]Phú Quốc'!F114</f>
        <v>0368403733</v>
      </c>
      <c r="G114" s="5" t="str">
        <f>'[1]Phú Quốc'!G114</f>
        <v>Tổ 12 -KP9 - Dương Đông, đặc khu Phú Quốc, tỉnh An Giang</v>
      </c>
      <c r="H114" s="5" t="str">
        <f>'[1]Phú Quốc'!H114</f>
        <v>34-6094</v>
      </c>
      <c r="I114" s="5" t="str">
        <f>'[1]Phú Quốc'!I114</f>
        <v/>
      </c>
      <c r="J114" s="6" t="str">
        <f>'[1]Phú Quốc'!J114</f>
        <v>21.19</v>
      </c>
    </row>
    <row r="115" spans="1:10" x14ac:dyDescent="0.35">
      <c r="A115" s="7" t="str">
        <f>'[1]Phú Quốc'!A115</f>
        <v>Đặc khu Phú Quốc</v>
      </c>
      <c r="B115" s="8" t="str">
        <f>'[1]Phú Quốc'!B115</f>
        <v>KG-92600-TS</v>
      </c>
      <c r="C115" s="8" t="str">
        <f>'[1]Phú Quốc'!C115</f>
        <v>Khai thác thủy sản</v>
      </c>
      <c r="D115" s="8" t="str">
        <f>'[1]Phú Quốc'!D115</f>
        <v>nguyễn thị sử</v>
      </c>
      <c r="E115" s="8" t="str">
        <f>'[1]Phú Quốc'!E115</f>
        <v>052181001572</v>
      </c>
      <c r="F115" s="8" t="str">
        <f>'[1]Phú Quốc'!F115</f>
        <v>0912415181</v>
      </c>
      <c r="G115" s="8" t="str">
        <f>'[1]Phú Quốc'!G115</f>
        <v>111/07 Trần Hưng Đạo, đặc khu Phú Quốc, tỉnh An Giang</v>
      </c>
      <c r="H115" s="8" t="str">
        <f>'[1]Phú Quốc'!H115</f>
        <v>34-7787</v>
      </c>
      <c r="I115" s="8" t="str">
        <f>'[1]Phú Quốc'!I115</f>
        <v/>
      </c>
      <c r="J115" s="9" t="str">
        <f>'[1]Phú Quốc'!J115</f>
        <v>22.63</v>
      </c>
    </row>
    <row r="116" spans="1:10" x14ac:dyDescent="0.35">
      <c r="A116" s="4" t="str">
        <f>'[1]Phú Quốc'!A116</f>
        <v>Đặc khu Phú Quốc</v>
      </c>
      <c r="B116" s="5" t="str">
        <f>'[1]Phú Quốc'!B116</f>
        <v>KG-93791-TS</v>
      </c>
      <c r="C116" s="5" t="str">
        <f>'[1]Phú Quốc'!C116</f>
        <v>Khai thác thủy sản</v>
      </c>
      <c r="D116" s="5" t="str">
        <f>'[1]Phú Quốc'!D116</f>
        <v>Nguyễn Thị Thanh Hoa</v>
      </c>
      <c r="E116" s="5" t="str">
        <f>'[1]Phú Quốc'!E116</f>
        <v>052160009014</v>
      </c>
      <c r="F116" s="5" t="str">
        <f>'[1]Phú Quốc'!F116</f>
        <v>0918796929</v>
      </c>
      <c r="G116" s="5" t="str">
        <f>'[1]Phú Quốc'!G116</f>
        <v>23 Ngô Quyền - KP4 - Dương Đông, đặc khu Phú Quốc, tỉnh An Giang</v>
      </c>
      <c r="H116" s="5" t="str">
        <f>'[1]Phú Quốc'!H116</f>
        <v>34-6471</v>
      </c>
      <c r="I116" s="5" t="str">
        <f>'[1]Phú Quốc'!I116</f>
        <v/>
      </c>
      <c r="J116" s="6" t="str">
        <f>'[1]Phú Quốc'!J116</f>
        <v>19.70</v>
      </c>
    </row>
    <row r="117" spans="1:10" x14ac:dyDescent="0.35">
      <c r="A117" s="7" t="str">
        <f>'[1]Phú Quốc'!A117</f>
        <v>Đặc khu Phú Quốc</v>
      </c>
      <c r="B117" s="8" t="str">
        <f>'[1]Phú Quốc'!B117</f>
        <v>KG-90381-TS</v>
      </c>
      <c r="C117" s="8" t="str">
        <f>'[1]Phú Quốc'!C117</f>
        <v>Khai thác thủy sản</v>
      </c>
      <c r="D117" s="8" t="str">
        <f>'[1]Phú Quốc'!D117</f>
        <v>Nguyễn Thị Xuyến</v>
      </c>
      <c r="E117" s="8" t="str">
        <f>'[1]Phú Quốc'!E117</f>
        <v>051180001391</v>
      </c>
      <c r="F117" s="8" t="str">
        <f>'[1]Phú Quốc'!F117</f>
        <v>0368284056</v>
      </c>
      <c r="G117" s="8" t="str">
        <f>'[1]Phú Quốc'!G117</f>
        <v>Khu phố 03 - An Thới, đặc khu Phú Quốc, tỉnh An Giang</v>
      </c>
      <c r="H117" s="8" t="str">
        <f>'[1]Phú Quốc'!H117</f>
        <v>34-3400</v>
      </c>
      <c r="I117" s="8" t="str">
        <f>'[1]Phú Quốc'!I117</f>
        <v>11910</v>
      </c>
      <c r="J117" s="9" t="str">
        <f>'[1]Phú Quốc'!J117</f>
        <v>16.83</v>
      </c>
    </row>
    <row r="118" spans="1:10" x14ac:dyDescent="0.35">
      <c r="A118" s="4" t="str">
        <f>'[1]Phú Quốc'!A118</f>
        <v>Đặc khu Phú Quốc</v>
      </c>
      <c r="B118" s="5" t="str">
        <f>'[1]Phú Quốc'!B118</f>
        <v>KG-94425-TS</v>
      </c>
      <c r="C118" s="5" t="str">
        <f>'[1]Phú Quốc'!C118</f>
        <v>Khai thác thủy sản</v>
      </c>
      <c r="D118" s="5" t="str">
        <f>'[1]Phú Quốc'!D118</f>
        <v>Nguyễn Thị Xuyến</v>
      </c>
      <c r="E118" s="5" t="str">
        <f>'[1]Phú Quốc'!E118</f>
        <v>091180016185</v>
      </c>
      <c r="F118" s="5" t="str">
        <f>'[1]Phú Quốc'!F118</f>
        <v>0946224470</v>
      </c>
      <c r="G118" s="5" t="str">
        <f>'[1]Phú Quốc'!G118</f>
        <v>Tổ 02, KP3 - An Thới, đặc khu Phú Quốc, tỉnh An Giang</v>
      </c>
      <c r="H118" s="5" t="str">
        <f>'[1]Phú Quốc'!H118</f>
        <v>34-7356</v>
      </c>
      <c r="I118" s="5" t="str">
        <f>'[1]Phú Quốc'!I118</f>
        <v/>
      </c>
      <c r="J118" s="6" t="str">
        <f>'[1]Phú Quốc'!J118</f>
        <v>15.15</v>
      </c>
    </row>
    <row r="119" spans="1:10" x14ac:dyDescent="0.35">
      <c r="A119" s="7" t="str">
        <f>'[1]Phú Quốc'!A119</f>
        <v>Đặc khu Phú Quốc</v>
      </c>
      <c r="B119" s="8" t="str">
        <f>'[1]Phú Quốc'!B119</f>
        <v>KG-94286-TS</v>
      </c>
      <c r="C119" s="8" t="str">
        <f>'[1]Phú Quốc'!C119</f>
        <v>Khai thác thủy sản</v>
      </c>
      <c r="D119" s="8" t="str">
        <f>'[1]Phú Quốc'!D119</f>
        <v>Nguyễn Thị Yên</v>
      </c>
      <c r="E119" s="8" t="str">
        <f>'[1]Phú Quốc'!E119</f>
        <v>091178013690</v>
      </c>
      <c r="F119" s="8" t="str">
        <f>'[1]Phú Quốc'!F119</f>
        <v/>
      </c>
      <c r="G119" s="8" t="str">
        <f>'[1]Phú Quốc'!G119</f>
        <v>Tổ 07, khu phố 09 - Dương Đông, đặc khu Phú Quốc, tỉnh An Giang</v>
      </c>
      <c r="H119" s="8" t="str">
        <f>'[1]Phú Quốc'!H119</f>
        <v>34-7228</v>
      </c>
      <c r="I119" s="8" t="str">
        <f>'[1]Phú Quốc'!I119</f>
        <v/>
      </c>
      <c r="J119" s="9" t="str">
        <f>'[1]Phú Quốc'!J119</f>
        <v>22.00</v>
      </c>
    </row>
    <row r="120" spans="1:10" x14ac:dyDescent="0.35">
      <c r="A120" s="4" t="str">
        <f>'[1]Phú Quốc'!A120</f>
        <v>Đặc khu Phú Quốc</v>
      </c>
      <c r="B120" s="5" t="str">
        <f>'[1]Phú Quốc'!B120</f>
        <v>KG-96239-TS</v>
      </c>
      <c r="C120" s="5" t="str">
        <f>'[1]Phú Quốc'!C120</f>
        <v>Khai thác thủy sản</v>
      </c>
      <c r="D120" s="5" t="str">
        <f>'[1]Phú Quốc'!D120</f>
        <v>Nguyễn Trường Vũ</v>
      </c>
      <c r="E120" s="5" t="str">
        <f>'[1]Phú Quốc'!E120</f>
        <v>091205008478</v>
      </c>
      <c r="F120" s="5" t="str">
        <f>'[1]Phú Quốc'!F120</f>
        <v/>
      </c>
      <c r="G120" s="5" t="str">
        <f>'[1]Phú Quốc'!G120</f>
        <v>Tổ 08, ấp Suối Lớn, đặc khu Phú Quốc, tỉnh An Giang</v>
      </c>
      <c r="H120" s="5" t="str">
        <f>'[1]Phú Quốc'!H120</f>
        <v>34-423/2024/ĐKTC-TTĐKTC</v>
      </c>
      <c r="I120" s="5" t="str">
        <f>'[1]Phú Quốc'!I120</f>
        <v/>
      </c>
      <c r="J120" s="6" t="str">
        <f>'[1]Phú Quốc'!J120</f>
        <v>16.66</v>
      </c>
    </row>
    <row r="121" spans="1:10" x14ac:dyDescent="0.35">
      <c r="A121" s="7" t="str">
        <f>'[1]Phú Quốc'!A121</f>
        <v>Đặc khu Phú Quốc</v>
      </c>
      <c r="B121" s="8" t="str">
        <f>'[1]Phú Quốc'!B121</f>
        <v>KG-90934-TS</v>
      </c>
      <c r="C121" s="8" t="str">
        <f>'[1]Phú Quốc'!C121</f>
        <v>Hậu cần dịch vụ</v>
      </c>
      <c r="D121" s="8" t="str">
        <f>'[1]Phú Quốc'!D121</f>
        <v>Nguyễn Văn Hải</v>
      </c>
      <c r="E121" s="8" t="str">
        <f>'[1]Phú Quốc'!E121</f>
        <v>075073013469</v>
      </c>
      <c r="F121" s="8" t="str">
        <f>'[1]Phú Quốc'!F121</f>
        <v>0963354414</v>
      </c>
      <c r="G121" s="8" t="str">
        <f>'[1]Phú Quốc'!G121</f>
        <v>Tổ 01, khu phố 06 An Thới, đặc khu Phú Quốc, tỉnh An Giang</v>
      </c>
      <c r="H121" s="8" t="str">
        <f>'[1]Phú Quốc'!H121</f>
        <v>34-5012</v>
      </c>
      <c r="I121" s="8" t="str">
        <f>'[1]Phú Quốc'!I121</f>
        <v>1156</v>
      </c>
      <c r="J121" s="9" t="str">
        <f>'[1]Phú Quốc'!J121</f>
        <v>16.85</v>
      </c>
    </row>
    <row r="122" spans="1:10" x14ac:dyDescent="0.35">
      <c r="A122" s="4" t="str">
        <f>'[1]Phú Quốc'!A122</f>
        <v>Đặc khu Phú Quốc</v>
      </c>
      <c r="B122" s="5" t="str">
        <f>'[1]Phú Quốc'!B122</f>
        <v>KG-96268-TS</v>
      </c>
      <c r="C122" s="5" t="str">
        <f>'[1]Phú Quốc'!C122</f>
        <v>Hậu cần dịch vụ</v>
      </c>
      <c r="D122" s="5" t="str">
        <f>'[1]Phú Quốc'!D122</f>
        <v>Nguyễn Văn Hải</v>
      </c>
      <c r="E122" s="5" t="str">
        <f>'[1]Phú Quốc'!E122</f>
        <v>075073013469</v>
      </c>
      <c r="F122" s="5" t="str">
        <f>'[1]Phú Quốc'!F122</f>
        <v/>
      </c>
      <c r="G122" s="5" t="str">
        <f>'[1]Phú Quốc'!G122</f>
        <v>Tổ 08, khu phố 6- An Thới, đặc khu Phú Quốc, tỉnh An Giang</v>
      </c>
      <c r="H122" s="5" t="str">
        <f>'[1]Phú Quốc'!H122</f>
        <v>34-492/2024/ĐKTC-TTĐKTC</v>
      </c>
      <c r="I122" s="5" t="str">
        <f>'[1]Phú Quốc'!I122</f>
        <v/>
      </c>
      <c r="J122" s="6" t="str">
        <f>'[1]Phú Quốc'!J122</f>
        <v>19.08</v>
      </c>
    </row>
    <row r="123" spans="1:10" x14ac:dyDescent="0.35">
      <c r="A123" s="7" t="str">
        <f>'[1]Phú Quốc'!A123</f>
        <v>Đặc khu Phú Quốc</v>
      </c>
      <c r="B123" s="8" t="str">
        <f>'[1]Phú Quốc'!B123</f>
        <v>KG-94195-TS</v>
      </c>
      <c r="C123" s="8" t="str">
        <f>'[1]Phú Quốc'!C123</f>
        <v>Khai thác thủy sản</v>
      </c>
      <c r="D123" s="8" t="str">
        <f>'[1]Phú Quốc'!D123</f>
        <v>Nguyễn Văn Hảo</v>
      </c>
      <c r="E123" s="8" t="str">
        <f>'[1]Phú Quốc'!E123</f>
        <v>051085005615</v>
      </c>
      <c r="F123" s="8" t="str">
        <f>'[1]Phú Quốc'!F123</f>
        <v>0394811076</v>
      </c>
      <c r="G123" s="8" t="str">
        <f>'[1]Phú Quốc'!G123</f>
        <v>Tổ 08 - Khu phố 03 - An Thới, đặc khu Phú Quốc, tỉnh An Giang</v>
      </c>
      <c r="H123" s="8" t="str">
        <f>'[1]Phú Quốc'!H123</f>
        <v>34-6563</v>
      </c>
      <c r="I123" s="8" t="str">
        <f>'[1]Phú Quốc'!I123</f>
        <v/>
      </c>
      <c r="J123" s="9" t="str">
        <f>'[1]Phú Quốc'!J123</f>
        <v>18.05</v>
      </c>
    </row>
    <row r="124" spans="1:10" x14ac:dyDescent="0.35">
      <c r="A124" s="4" t="str">
        <f>'[1]Phú Quốc'!A124</f>
        <v>Đặc khu Phú Quốc</v>
      </c>
      <c r="B124" s="5" t="str">
        <f>'[1]Phú Quốc'!B124</f>
        <v>KG-92269-TS</v>
      </c>
      <c r="C124" s="5" t="str">
        <f>'[1]Phú Quốc'!C124</f>
        <v>Hậu cần dịch vụ</v>
      </c>
      <c r="D124" s="5" t="str">
        <f>'[1]Phú Quốc'!D124</f>
        <v>Nguyễn Văn Hòa</v>
      </c>
      <c r="E124" s="5" t="str">
        <f>'[1]Phú Quốc'!E124</f>
        <v>089070022605</v>
      </c>
      <c r="F124" s="5" t="str">
        <f>'[1]Phú Quốc'!F124</f>
        <v/>
      </c>
      <c r="G124" s="5" t="str">
        <f>'[1]Phú Quốc'!G124</f>
        <v>Tổ 3 - KP4 - An Thới, đặc khu Phú Quốc, tỉnh An Giang</v>
      </c>
      <c r="H124" s="5" t="str">
        <f>'[1]Phú Quốc'!H124</f>
        <v>34-572/2024/ĐKTC-TTĐKTC</v>
      </c>
      <c r="I124" s="5" t="str">
        <f>'[1]Phú Quốc'!I124</f>
        <v/>
      </c>
      <c r="J124" s="6" t="str">
        <f>'[1]Phú Quốc'!J124</f>
        <v>16.20</v>
      </c>
    </row>
    <row r="125" spans="1:10" x14ac:dyDescent="0.35">
      <c r="A125" s="7" t="str">
        <f>'[1]Phú Quốc'!A125</f>
        <v>Đặc khu Phú Quốc</v>
      </c>
      <c r="B125" s="8" t="str">
        <f>'[1]Phú Quốc'!B125</f>
        <v>KG-93886-TS</v>
      </c>
      <c r="C125" s="8" t="str">
        <f>'[1]Phú Quốc'!C125</f>
        <v>Khai thác thủy sản</v>
      </c>
      <c r="D125" s="8" t="str">
        <f>'[1]Phú Quốc'!D125</f>
        <v>Nguyễn Văn Hùng</v>
      </c>
      <c r="E125" s="8" t="str">
        <f>'[1]Phú Quốc'!E125</f>
        <v>0910 7701 5273</v>
      </c>
      <c r="F125" s="8" t="str">
        <f>'[1]Phú Quốc'!F125</f>
        <v>0978 082 912</v>
      </c>
      <c r="G125" s="8" t="str">
        <f>'[1]Phú Quốc'!G125</f>
        <v>Tổ 11 - KP9 - Dương Đông, đặc khu Phú Quốc, tỉnh An Giang</v>
      </c>
      <c r="H125" s="8" t="str">
        <f>'[1]Phú Quốc'!H125</f>
        <v>34-6626A</v>
      </c>
      <c r="I125" s="8" t="str">
        <f>'[1]Phú Quốc'!I125</f>
        <v/>
      </c>
      <c r="J125" s="9" t="str">
        <f>'[1]Phú Quốc'!J125</f>
        <v>15.95</v>
      </c>
    </row>
    <row r="126" spans="1:10" x14ac:dyDescent="0.35">
      <c r="A126" s="4" t="str">
        <f>'[1]Phú Quốc'!A126</f>
        <v>Đặc khu Phú Quốc</v>
      </c>
      <c r="B126" s="5" t="str">
        <f>'[1]Phú Quốc'!B126</f>
        <v>KG-93574-TS</v>
      </c>
      <c r="C126" s="5" t="str">
        <f>'[1]Phú Quốc'!C126</f>
        <v>Khai thác thủy sản</v>
      </c>
      <c r="D126" s="5" t="str">
        <f>'[1]Phú Quốc'!D126</f>
        <v>Nguyễn Văn Long</v>
      </c>
      <c r="E126" s="5" t="str">
        <f>'[1]Phú Quốc'!E126</f>
        <v>083072017596</v>
      </c>
      <c r="F126" s="5" t="str">
        <f>'[1]Phú Quốc'!F126</f>
        <v/>
      </c>
      <c r="G126" s="5" t="str">
        <f>'[1]Phú Quốc'!G126</f>
        <v>310 Nguyễn Trung Trực, kp 12 - Dương Đông, đặc khu Phú Quốc, An Giang</v>
      </c>
      <c r="H126" s="5" t="str">
        <f>'[1]Phú Quốc'!H126</f>
        <v>34-6206</v>
      </c>
      <c r="I126" s="5" t="str">
        <f>'[1]Phú Quốc'!I126</f>
        <v/>
      </c>
      <c r="J126" s="6" t="str">
        <f>'[1]Phú Quốc'!J126</f>
        <v>19.90</v>
      </c>
    </row>
    <row r="127" spans="1:10" x14ac:dyDescent="0.35">
      <c r="A127" s="7" t="str">
        <f>'[1]Phú Quốc'!A127</f>
        <v>Đặc khu Phú Quốc</v>
      </c>
      <c r="B127" s="8" t="str">
        <f>'[1]Phú Quốc'!B127</f>
        <v>KG-94613-TS</v>
      </c>
      <c r="C127" s="8" t="str">
        <f>'[1]Phú Quốc'!C127</f>
        <v>Khai thác thủy sản</v>
      </c>
      <c r="D127" s="8" t="str">
        <f>'[1]Phú Quốc'!D127</f>
        <v>Nguyễn Văn Mèo</v>
      </c>
      <c r="E127" s="8" t="str">
        <f>'[1]Phú Quốc'!E127</f>
        <v>052089016589</v>
      </c>
      <c r="F127" s="8" t="str">
        <f>'[1]Phú Quốc'!F127</f>
        <v>0379103443</v>
      </c>
      <c r="G127" s="8" t="str">
        <f>'[1]Phú Quốc'!G127</f>
        <v>Tổ 09, Khu phố 9- Dương Đông, đặc khu Phú Quốc, tỉnh An Giang</v>
      </c>
      <c r="H127" s="8" t="str">
        <f>'[1]Phú Quốc'!H127</f>
        <v>34-5442</v>
      </c>
      <c r="I127" s="8" t="str">
        <f>'[1]Phú Quốc'!I127</f>
        <v/>
      </c>
      <c r="J127" s="9" t="str">
        <f>'[1]Phú Quốc'!J127</f>
        <v>16.18</v>
      </c>
    </row>
    <row r="128" spans="1:10" x14ac:dyDescent="0.35">
      <c r="A128" s="4" t="str">
        <f>'[1]Phú Quốc'!A128</f>
        <v>Đặc khu Phú Quốc</v>
      </c>
      <c r="B128" s="5" t="str">
        <f>'[1]Phú Quốc'!B128</f>
        <v>KG-92918-TS</v>
      </c>
      <c r="C128" s="5" t="str">
        <f>'[1]Phú Quốc'!C128</f>
        <v>Khai thác thủy sản</v>
      </c>
      <c r="D128" s="5" t="str">
        <f>'[1]Phú Quốc'!D128</f>
        <v>nguyễn văn nhành</v>
      </c>
      <c r="E128" s="5" t="str">
        <f>'[1]Phú Quốc'!E128</f>
        <v>051075009468</v>
      </c>
      <c r="F128" s="5" t="str">
        <f>'[1]Phú Quốc'!F128</f>
        <v>0919154109</v>
      </c>
      <c r="G128" s="5" t="str">
        <f>'[1]Phú Quốc'!G128</f>
        <v>Khu phố 6 - Dương Đông, đặc khu Phú Quốc, tỉnh An Giang</v>
      </c>
      <c r="H128" s="5" t="str">
        <f>'[1]Phú Quốc'!H128</f>
        <v>34-5503</v>
      </c>
      <c r="I128" s="5" t="str">
        <f>'[1]Phú Quốc'!I128</f>
        <v/>
      </c>
      <c r="J128" s="6" t="str">
        <f>'[1]Phú Quốc'!J128</f>
        <v>20.70</v>
      </c>
    </row>
    <row r="129" spans="1:10" x14ac:dyDescent="0.35">
      <c r="A129" s="7" t="str">
        <f>'[1]Phú Quốc'!A129</f>
        <v>Đặc khu Phú Quốc</v>
      </c>
      <c r="B129" s="8" t="str">
        <f>'[1]Phú Quốc'!B129</f>
        <v>AG-95072-TS</v>
      </c>
      <c r="C129" s="8" t="str">
        <f>'[1]Phú Quốc'!C129</f>
        <v>Khai thác thủy sản</v>
      </c>
      <c r="D129" s="8" t="str">
        <f>'[1]Phú Quốc'!D129</f>
        <v>Nguyễn Văn Phúc</v>
      </c>
      <c r="E129" s="8" t="str">
        <f>'[1]Phú Quốc'!E129</f>
        <v>052076009634</v>
      </c>
      <c r="F129" s="8" t="str">
        <f>'[1]Phú Quốc'!F129</f>
        <v>0979077773</v>
      </c>
      <c r="G129" s="8" t="str">
        <f>'[1]Phú Quốc'!G129</f>
        <v>Tổ 13, khu phố 09, đặc khu Phú Quốc, tỉnh An Giang</v>
      </c>
      <c r="H129" s="8" t="str">
        <f>'[1]Phú Quốc'!H129</f>
        <v>80/2025</v>
      </c>
      <c r="I129" s="8" t="str">
        <f>'[1]Phú Quốc'!I129</f>
        <v/>
      </c>
      <c r="J129" s="9" t="str">
        <f>'[1]Phú Quốc'!J129</f>
        <v>22.36</v>
      </c>
    </row>
    <row r="130" spans="1:10" x14ac:dyDescent="0.35">
      <c r="A130" s="4" t="str">
        <f>'[1]Phú Quốc'!A130</f>
        <v>Đặc khu Phú Quốc</v>
      </c>
      <c r="B130" s="5" t="str">
        <f>'[1]Phú Quốc'!B130</f>
        <v>KG-94229-TS</v>
      </c>
      <c r="C130" s="5" t="str">
        <f>'[1]Phú Quốc'!C130</f>
        <v>Khai thác thủy sản</v>
      </c>
      <c r="D130" s="5" t="str">
        <f>'[1]Phú Quốc'!D130</f>
        <v>Nguyễn Văn Phương</v>
      </c>
      <c r="E130" s="5" t="str">
        <f>'[1]Phú Quốc'!E130</f>
        <v>091077011885</v>
      </c>
      <c r="F130" s="5" t="str">
        <f>'[1]Phú Quốc'!F130</f>
        <v>0913820080</v>
      </c>
      <c r="G130" s="5" t="str">
        <f>'[1]Phú Quốc'!G130</f>
        <v>Khu phố 06 - Dương Đông, đặc khu Phú Quốc, tỉnh An Giang</v>
      </c>
      <c r="H130" s="5" t="str">
        <f>'[1]Phú Quốc'!H130</f>
        <v>34-3761</v>
      </c>
      <c r="I130" s="5" t="str">
        <f>'[1]Phú Quốc'!I130</f>
        <v/>
      </c>
      <c r="J130" s="6" t="str">
        <f>'[1]Phú Quốc'!J130</f>
        <v>21.60</v>
      </c>
    </row>
    <row r="131" spans="1:10" x14ac:dyDescent="0.35">
      <c r="A131" s="7" t="str">
        <f>'[1]Phú Quốc'!A131</f>
        <v>Đặc khu Phú Quốc</v>
      </c>
      <c r="B131" s="8" t="str">
        <f>'[1]Phú Quốc'!B131</f>
        <v>AG-94393-TS</v>
      </c>
      <c r="C131" s="8" t="str">
        <f>'[1]Phú Quốc'!C131</f>
        <v>Khai thác thủy sản</v>
      </c>
      <c r="D131" s="8" t="str">
        <f>'[1]Phú Quốc'!D131</f>
        <v>Nguyễn Văn Tân</v>
      </c>
      <c r="E131" s="8" t="str">
        <f>'[1]Phú Quốc'!E131</f>
        <v>091078020573</v>
      </c>
      <c r="F131" s="8" t="str">
        <f>'[1]Phú Quốc'!F131</f>
        <v>0838875942</v>
      </c>
      <c r="G131" s="8" t="str">
        <f>'[1]Phú Quốc'!G131</f>
        <v>Tổ 12, khu phố 9, đặc khu Phú Quốc, tỉnh An Giang</v>
      </c>
      <c r="H131" s="8" t="str">
        <f>'[1]Phú Quốc'!H131</f>
        <v>79/2025</v>
      </c>
      <c r="I131" s="8" t="str">
        <f>'[1]Phú Quốc'!I131</f>
        <v/>
      </c>
      <c r="J131" s="9" t="str">
        <f>'[1]Phú Quốc'!J131</f>
        <v>22.95</v>
      </c>
    </row>
    <row r="132" spans="1:10" x14ac:dyDescent="0.35">
      <c r="A132" s="4" t="str">
        <f>'[1]Phú Quốc'!A132</f>
        <v>Đặc khu Phú Quốc</v>
      </c>
      <c r="B132" s="5" t="str">
        <f>'[1]Phú Quốc'!B132</f>
        <v>KG-92096-TS</v>
      </c>
      <c r="C132" s="5" t="str">
        <f>'[1]Phú Quốc'!C132</f>
        <v>Khai thác thủy sản</v>
      </c>
      <c r="D132" s="5" t="str">
        <f>'[1]Phú Quốc'!D132</f>
        <v>nguyễn văn tân</v>
      </c>
      <c r="E132" s="5" t="str">
        <f>'[1]Phú Quốc'!E132</f>
        <v>091078020573</v>
      </c>
      <c r="F132" s="5" t="str">
        <f>'[1]Phú Quốc'!F132</f>
        <v>0355410079</v>
      </c>
      <c r="G132" s="5" t="str">
        <f>'[1]Phú Quốc'!G132</f>
        <v>KP9 - Dương Đông, đặc khu Phú Quốc, tỉnh An Giang</v>
      </c>
      <c r="H132" s="5" t="str">
        <f>'[1]Phú Quốc'!H132</f>
        <v>34-5679</v>
      </c>
      <c r="I132" s="5" t="str">
        <f>'[1]Phú Quốc'!I132</f>
        <v/>
      </c>
      <c r="J132" s="6" t="str">
        <f>'[1]Phú Quốc'!J132</f>
        <v>16.20</v>
      </c>
    </row>
    <row r="133" spans="1:10" x14ac:dyDescent="0.35">
      <c r="A133" s="7" t="str">
        <f>'[1]Phú Quốc'!A133</f>
        <v>Đặc khu Phú Quốc</v>
      </c>
      <c r="B133" s="8" t="str">
        <f>'[1]Phú Quốc'!B133</f>
        <v>KG-91193-TS</v>
      </c>
      <c r="C133" s="8" t="str">
        <f>'[1]Phú Quốc'!C133</f>
        <v>Hậu cần dịch vụ</v>
      </c>
      <c r="D133" s="8" t="str">
        <f>'[1]Phú Quốc'!D133</f>
        <v>Nguyễn Văn Tỏ</v>
      </c>
      <c r="E133" s="8" t="str">
        <f>'[1]Phú Quốc'!E133</f>
        <v>091073012280</v>
      </c>
      <c r="F133" s="8" t="str">
        <f>'[1]Phú Quốc'!F133</f>
        <v/>
      </c>
      <c r="G133" s="8" t="str">
        <f>'[1]Phú Quốc'!G133</f>
        <v>Tổ 01, ấp Chuồng Vích, đặc khu Phú Quốc, tỉnh An Giang</v>
      </c>
      <c r="H133" s="8" t="str">
        <f>'[1]Phú Quốc'!H133</f>
        <v>34-1193</v>
      </c>
      <c r="I133" s="8" t="str">
        <f>'[1]Phú Quốc'!I133</f>
        <v/>
      </c>
      <c r="J133" s="9" t="str">
        <f>'[1]Phú Quốc'!J133</f>
        <v>16.70</v>
      </c>
    </row>
    <row r="134" spans="1:10" x14ac:dyDescent="0.35">
      <c r="A134" s="4" t="str">
        <f>'[1]Phú Quốc'!A134</f>
        <v>Đặc khu Phú Quốc</v>
      </c>
      <c r="B134" s="5" t="str">
        <f>'[1]Phú Quốc'!B134</f>
        <v>AG-91924-TS</v>
      </c>
      <c r="C134" s="5" t="str">
        <f>'[1]Phú Quốc'!C134</f>
        <v>Khai thác thủy sản</v>
      </c>
      <c r="D134" s="5" t="str">
        <f>'[1]Phú Quốc'!D134</f>
        <v>Nguyễn Văn Tôn</v>
      </c>
      <c r="E134" s="5" t="str">
        <f>'[1]Phú Quốc'!E134</f>
        <v>091078022776</v>
      </c>
      <c r="F134" s="5" t="str">
        <f>'[1]Phú Quốc'!F134</f>
        <v/>
      </c>
      <c r="G134" s="5" t="str">
        <f>'[1]Phú Quốc'!G134</f>
        <v>Tổ 07, ấp Bãi Vòng, đặc khu Phú Quốc, tỉnh An Giang</v>
      </c>
      <c r="H134" s="5" t="str">
        <f>'[1]Phú Quốc'!H134</f>
        <v>4496</v>
      </c>
      <c r="I134" s="5" t="str">
        <f>'[1]Phú Quốc'!I134</f>
        <v/>
      </c>
      <c r="J134" s="6" t="str">
        <f>'[1]Phú Quốc'!J134</f>
        <v>20.70</v>
      </c>
    </row>
    <row r="135" spans="1:10" x14ac:dyDescent="0.35">
      <c r="A135" s="7" t="str">
        <f>'[1]Phú Quốc'!A135</f>
        <v>Đặc khu Phú Quốc</v>
      </c>
      <c r="B135" s="8" t="str">
        <f>'[1]Phú Quốc'!B135</f>
        <v>AG-90611-TS</v>
      </c>
      <c r="C135" s="8" t="str">
        <f>'[1]Phú Quốc'!C135</f>
        <v>Khai thác thủy sản</v>
      </c>
      <c r="D135" s="8" t="str">
        <f>'[1]Phú Quốc'!D135</f>
        <v>Nguyễn Văn Tôn</v>
      </c>
      <c r="E135" s="8" t="str">
        <f>'[1]Phú Quốc'!E135</f>
        <v>091078022776</v>
      </c>
      <c r="F135" s="8" t="str">
        <f>'[1]Phú Quốc'!F135</f>
        <v/>
      </c>
      <c r="G135" s="8" t="str">
        <f>'[1]Phú Quốc'!G135</f>
        <v>Tổ 07, ấp Bãi Vòng, đặc khu Phú Quốc, tỉnh An Giang</v>
      </c>
      <c r="H135" s="8" t="str">
        <f>'[1]Phú Quốc'!H135</f>
        <v>3435</v>
      </c>
      <c r="I135" s="8" t="str">
        <f>'[1]Phú Quốc'!I135</f>
        <v/>
      </c>
      <c r="J135" s="9" t="str">
        <f>'[1]Phú Quốc'!J135</f>
        <v>18.30</v>
      </c>
    </row>
    <row r="136" spans="1:10" x14ac:dyDescent="0.35">
      <c r="A136" s="4" t="str">
        <f>'[1]Phú Quốc'!A136</f>
        <v>Đặc khu Phú Quốc</v>
      </c>
      <c r="B136" s="5" t="str">
        <f>'[1]Phú Quốc'!B136</f>
        <v>KG-94763-TS</v>
      </c>
      <c r="C136" s="5" t="str">
        <f>'[1]Phú Quốc'!C136</f>
        <v>Hậu cần dịch vụ</v>
      </c>
      <c r="D136" s="5" t="str">
        <f>'[1]Phú Quốc'!D136</f>
        <v>Nguyễn Văn Út</v>
      </c>
      <c r="E136" s="5" t="str">
        <f>'[1]Phú Quốc'!E136</f>
        <v>091078013802</v>
      </c>
      <c r="F136" s="5" t="str">
        <f>'[1]Phú Quốc'!F136</f>
        <v>0919504108</v>
      </c>
      <c r="G136" s="5" t="str">
        <f>'[1]Phú Quốc'!G136</f>
        <v>Khu phố 02 - An Thới, đặc khu Phú Quốc, tỉnh An Giang</v>
      </c>
      <c r="H136" s="5" t="str">
        <f>'[1]Phú Quốc'!H136</f>
        <v>34-7704</v>
      </c>
      <c r="I136" s="5" t="str">
        <f>'[1]Phú Quốc'!I136</f>
        <v/>
      </c>
      <c r="J136" s="6" t="str">
        <f>'[1]Phú Quốc'!J136</f>
        <v>21.80</v>
      </c>
    </row>
    <row r="137" spans="1:10" x14ac:dyDescent="0.35">
      <c r="A137" s="7" t="str">
        <f>'[1]Phú Quốc'!A137</f>
        <v>Đặc khu Phú Quốc</v>
      </c>
      <c r="B137" s="8" t="str">
        <f>'[1]Phú Quốc'!B137</f>
        <v>KG-91557-TS</v>
      </c>
      <c r="C137" s="8" t="str">
        <f>'[1]Phú Quốc'!C137</f>
        <v>Khai thác thủy sản</v>
      </c>
      <c r="D137" s="8" t="str">
        <f>'[1]Phú Quốc'!D137</f>
        <v>Nguyễn Văn Xây</v>
      </c>
      <c r="E137" s="8" t="str">
        <f>'[1]Phú Quốc'!E137</f>
        <v>051079017029</v>
      </c>
      <c r="F137" s="8" t="str">
        <f>'[1]Phú Quốc'!F137</f>
        <v>0949261649</v>
      </c>
      <c r="G137" s="8" t="str">
        <f>'[1]Phú Quốc'!G137</f>
        <v>Tổ 4 - Kp6 - An Thới, đặc khu Phú Quốc, tỉnh An Giang</v>
      </c>
      <c r="H137" s="8" t="str">
        <f>'[1]Phú Quốc'!H137</f>
        <v>34-3262</v>
      </c>
      <c r="I137" s="8" t="str">
        <f>'[1]Phú Quốc'!I137</f>
        <v/>
      </c>
      <c r="J137" s="9" t="str">
        <f>'[1]Phú Quốc'!J137</f>
        <v>19.16</v>
      </c>
    </row>
    <row r="138" spans="1:10" x14ac:dyDescent="0.35">
      <c r="A138" s="4" t="str">
        <f>'[1]Phú Quốc'!A138</f>
        <v>Đặc khu Phú Quốc</v>
      </c>
      <c r="B138" s="5" t="str">
        <f>'[1]Phú Quốc'!B138</f>
        <v>KG-91918-TS</v>
      </c>
      <c r="C138" s="5" t="str">
        <f>'[1]Phú Quốc'!C138</f>
        <v>Khai thác thủy sản</v>
      </c>
      <c r="D138" s="5" t="str">
        <f>'[1]Phú Quốc'!D138</f>
        <v>Phạm Huỳnh Liên</v>
      </c>
      <c r="E138" s="5" t="str">
        <f>'[1]Phú Quốc'!E138</f>
        <v>091173012278</v>
      </c>
      <c r="F138" s="5" t="str">
        <f>'[1]Phú Quốc'!F138</f>
        <v>0942204384</v>
      </c>
      <c r="G138" s="5" t="str">
        <f>'[1]Phú Quốc'!G138</f>
        <v>Khu phố 8 - Dương Đông, Đặc khu Phú Quốc, tỉnh An Giang</v>
      </c>
      <c r="H138" s="5" t="str">
        <f>'[1]Phú Quốc'!H138</f>
        <v>34-2590</v>
      </c>
      <c r="I138" s="5" t="str">
        <f>'[1]Phú Quốc'!I138</f>
        <v/>
      </c>
      <c r="J138" s="6" t="str">
        <f>'[1]Phú Quốc'!J138</f>
        <v>23.90</v>
      </c>
    </row>
    <row r="139" spans="1:10" x14ac:dyDescent="0.35">
      <c r="A139" s="7" t="str">
        <f>'[1]Phú Quốc'!A139</f>
        <v>Đặc khu Phú Quốc</v>
      </c>
      <c r="B139" s="8" t="str">
        <f>'[1]Phú Quốc'!B139</f>
        <v>KG-93938-TS</v>
      </c>
      <c r="C139" s="8" t="str">
        <f>'[1]Phú Quốc'!C139</f>
        <v>Khai thác thủy sản</v>
      </c>
      <c r="D139" s="8" t="str">
        <f>'[1]Phú Quốc'!D139</f>
        <v>Phạm Huỳnh Liên</v>
      </c>
      <c r="E139" s="8" t="str">
        <f>'[1]Phú Quốc'!E139</f>
        <v>091173012278</v>
      </c>
      <c r="F139" s="8" t="str">
        <f>'[1]Phú Quốc'!F139</f>
        <v>0942204384</v>
      </c>
      <c r="G139" s="8" t="str">
        <f>'[1]Phú Quốc'!G139</f>
        <v>Tổ 05, KP8- Dương Đông, đặc khu Phú Quốc, tỉnh An Giang</v>
      </c>
      <c r="H139" s="8" t="str">
        <f>'[1]Phú Quốc'!H139</f>
        <v>34-6688</v>
      </c>
      <c r="I139" s="8" t="str">
        <f>'[1]Phú Quốc'!I139</f>
        <v/>
      </c>
      <c r="J139" s="9" t="str">
        <f>'[1]Phú Quốc'!J139</f>
        <v>21.83</v>
      </c>
    </row>
    <row r="140" spans="1:10" x14ac:dyDescent="0.35">
      <c r="A140" s="4" t="str">
        <f>'[1]Phú Quốc'!A140</f>
        <v>Đặc khu Phú Quốc</v>
      </c>
      <c r="B140" s="5" t="str">
        <f>'[1]Phú Quốc'!B140</f>
        <v>KG-95584-TS</v>
      </c>
      <c r="C140" s="5" t="str">
        <f>'[1]Phú Quốc'!C140</f>
        <v>Khai thác thủy sản</v>
      </c>
      <c r="D140" s="5" t="str">
        <f>'[1]Phú Quốc'!D140</f>
        <v>Phạm Tấn Cường</v>
      </c>
      <c r="E140" s="5" t="str">
        <f>'[1]Phú Quốc'!E140</f>
        <v>091058006112</v>
      </c>
      <c r="F140" s="5" t="str">
        <f>'[1]Phú Quốc'!F140</f>
        <v>0938061818</v>
      </c>
      <c r="G140" s="5" t="str">
        <f>'[1]Phú Quốc'!G140</f>
        <v>Số 8 - Hẻm Phan Nhung - KP1 - Dương Đông, đặc khu Phú Quốc, tỉnh An Giang</v>
      </c>
      <c r="H140" s="5" t="str">
        <f>'[1]Phú Quốc'!H140</f>
        <v>34-3999</v>
      </c>
      <c r="I140" s="5" t="str">
        <f>'[1]Phú Quốc'!I140</f>
        <v/>
      </c>
      <c r="J140" s="6" t="str">
        <f>'[1]Phú Quốc'!J140</f>
        <v>15.95</v>
      </c>
    </row>
    <row r="141" spans="1:10" x14ac:dyDescent="0.35">
      <c r="A141" s="7" t="str">
        <f>'[1]Phú Quốc'!A141</f>
        <v>Đặc khu Phú Quốc</v>
      </c>
      <c r="B141" s="8" t="str">
        <f>'[1]Phú Quốc'!B141</f>
        <v>KG-90791-TS</v>
      </c>
      <c r="C141" s="8" t="str">
        <f>'[1]Phú Quốc'!C141</f>
        <v>Khai thác thủy sản</v>
      </c>
      <c r="D141" s="8" t="str">
        <f>'[1]Phú Quốc'!D141</f>
        <v>Phạm Tấn Cường</v>
      </c>
      <c r="E141" s="8" t="str">
        <f>'[1]Phú Quốc'!E141</f>
        <v>091058006112</v>
      </c>
      <c r="F141" s="8" t="str">
        <f>'[1]Phú Quốc'!F141</f>
        <v>0938061818</v>
      </c>
      <c r="G141" s="8" t="str">
        <f>'[1]Phú Quốc'!G141</f>
        <v>08 Hẻm Phan Nhung - Đường 30/4, đặc khu Phú Quốc, tỉnh An Giang</v>
      </c>
      <c r="H141" s="8" t="str">
        <f>'[1]Phú Quốc'!H141</f>
        <v>34-3872</v>
      </c>
      <c r="I141" s="8" t="str">
        <f>'[1]Phú Quốc'!I141</f>
        <v/>
      </c>
      <c r="J141" s="9" t="str">
        <f>'[1]Phú Quốc'!J141</f>
        <v>15.60</v>
      </c>
    </row>
    <row r="142" spans="1:10" x14ac:dyDescent="0.35">
      <c r="A142" s="4" t="str">
        <f>'[1]Phú Quốc'!A142</f>
        <v>Đặc khu Phú Quốc</v>
      </c>
      <c r="B142" s="5" t="str">
        <f>'[1]Phú Quốc'!B142</f>
        <v>KG-95561-TS</v>
      </c>
      <c r="C142" s="5" t="str">
        <f>'[1]Phú Quốc'!C142</f>
        <v>Khai thác thủy sản</v>
      </c>
      <c r="D142" s="5" t="str">
        <f>'[1]Phú Quốc'!D142</f>
        <v>Phạm Thanh Bình</v>
      </c>
      <c r="E142" s="5" t="str">
        <f>'[1]Phú Quốc'!E142</f>
        <v>091078022915</v>
      </c>
      <c r="F142" s="5" t="str">
        <f>'[1]Phú Quốc'!F142</f>
        <v>0382624996</v>
      </c>
      <c r="G142" s="5" t="str">
        <f>'[1]Phú Quốc'!G142</f>
        <v>Tổ 03, Khu phố 1- An Thới, đặc khu Phú Quốc, tỉnh An Giang</v>
      </c>
      <c r="H142" s="5" t="str">
        <f>'[1]Phú Quốc'!H142</f>
        <v>213</v>
      </c>
      <c r="I142" s="5" t="str">
        <f>'[1]Phú Quốc'!I142</f>
        <v/>
      </c>
      <c r="J142" s="6" t="str">
        <f>'[1]Phú Quốc'!J142</f>
        <v>25.34</v>
      </c>
    </row>
    <row r="143" spans="1:10" x14ac:dyDescent="0.35">
      <c r="A143" s="7" t="str">
        <f>'[1]Phú Quốc'!A143</f>
        <v>Đặc khu Phú Quốc</v>
      </c>
      <c r="B143" s="8" t="str">
        <f>'[1]Phú Quốc'!B143</f>
        <v>KG-96161-TS</v>
      </c>
      <c r="C143" s="8" t="str">
        <f>'[1]Phú Quốc'!C143</f>
        <v>Khai thác thủy sản</v>
      </c>
      <c r="D143" s="8" t="str">
        <f>'[1]Phú Quốc'!D143</f>
        <v>Phạm Thanh trong</v>
      </c>
      <c r="E143" s="8" t="str">
        <f>'[1]Phú Quốc'!E143</f>
        <v>052080016964</v>
      </c>
      <c r="F143" s="8" t="str">
        <f>'[1]Phú Quốc'!F143</f>
        <v/>
      </c>
      <c r="G143" s="8" t="str">
        <f>'[1]Phú Quốc'!G143</f>
        <v>Tổ 06, khu phố 3- Dương Đông, đặc khu Phú Quốc, tỉnh An Giang</v>
      </c>
      <c r="H143" s="8" t="str">
        <f>'[1]Phú Quốc'!H143</f>
        <v>34-222/2024/ĐKTC-TTĐKTC</v>
      </c>
      <c r="I143" s="8" t="str">
        <f>'[1]Phú Quốc'!I143</f>
        <v/>
      </c>
      <c r="J143" s="9" t="str">
        <f>'[1]Phú Quốc'!J143</f>
        <v>15.30</v>
      </c>
    </row>
    <row r="144" spans="1:10" x14ac:dyDescent="0.35">
      <c r="A144" s="4" t="str">
        <f>'[1]Phú Quốc'!A144</f>
        <v>Đặc khu Phú Quốc</v>
      </c>
      <c r="B144" s="5" t="str">
        <f>'[1]Phú Quốc'!B144</f>
        <v>KG-93243-TS</v>
      </c>
      <c r="C144" s="5" t="str">
        <f>'[1]Phú Quốc'!C144</f>
        <v>Khai thác thủy sản</v>
      </c>
      <c r="D144" s="5" t="str">
        <f>'[1]Phú Quốc'!D144</f>
        <v>Phạm Thanh Trong</v>
      </c>
      <c r="E144" s="5" t="str">
        <f>'[1]Phú Quốc'!E144</f>
        <v>0520 8001 1964</v>
      </c>
      <c r="F144" s="5" t="str">
        <f>'[1]Phú Quốc'!F144</f>
        <v>0969 781 979</v>
      </c>
      <c r="G144" s="5" t="str">
        <f>'[1]Phú Quốc'!G144</f>
        <v>Tổ 06, KP3- Dương Đông, đặc khu Phú Quốc, tỉnh An Giang</v>
      </c>
      <c r="H144" s="5" t="str">
        <f>'[1]Phú Quốc'!H144</f>
        <v>34-6009</v>
      </c>
      <c r="I144" s="5" t="str">
        <f>'[1]Phú Quốc'!I144</f>
        <v/>
      </c>
      <c r="J144" s="6" t="str">
        <f>'[1]Phú Quốc'!J144</f>
        <v>21.24</v>
      </c>
    </row>
    <row r="145" spans="1:10" x14ac:dyDescent="0.35">
      <c r="A145" s="7" t="str">
        <f>'[1]Phú Quốc'!A145</f>
        <v>Đặc khu Phú Quốc</v>
      </c>
      <c r="B145" s="8" t="str">
        <f>'[1]Phú Quốc'!B145</f>
        <v>KG-94233-TS</v>
      </c>
      <c r="C145" s="8" t="str">
        <f>'[1]Phú Quốc'!C145</f>
        <v>Khai thác thủy sản</v>
      </c>
      <c r="D145" s="8" t="str">
        <f>'[1]Phú Quốc'!D145</f>
        <v>Phạm Thanh Vũ</v>
      </c>
      <c r="E145" s="8" t="str">
        <f>'[1]Phú Quốc'!E145</f>
        <v>091072019958</v>
      </c>
      <c r="F145" s="8" t="str">
        <f>'[1]Phú Quốc'!F145</f>
        <v>0986 359 839</v>
      </c>
      <c r="G145" s="8" t="str">
        <f>'[1]Phú Quốc'!G145</f>
        <v>Khu phố 03 - Dương Đông, đặc khu Phú Quốc, tỉnh An Giang</v>
      </c>
      <c r="H145" s="8" t="str">
        <f>'[1]Phú Quốc'!H145</f>
        <v>34-3512</v>
      </c>
      <c r="I145" s="8" t="str">
        <f>'[1]Phú Quốc'!I145</f>
        <v/>
      </c>
      <c r="J145" s="9" t="str">
        <f>'[1]Phú Quốc'!J145</f>
        <v>18.60</v>
      </c>
    </row>
    <row r="146" spans="1:10" x14ac:dyDescent="0.35">
      <c r="A146" s="4" t="str">
        <f>'[1]Phú Quốc'!A146</f>
        <v>Đặc khu Phú Quốc</v>
      </c>
      <c r="B146" s="5" t="str">
        <f>'[1]Phú Quốc'!B146</f>
        <v>KG-61609-TS</v>
      </c>
      <c r="C146" s="5" t="str">
        <f>'[1]Phú Quốc'!C146</f>
        <v>Khai thác thủy sản</v>
      </c>
      <c r="D146" s="5" t="str">
        <f>'[1]Phú Quốc'!D146</f>
        <v>phạm thị kim hồng</v>
      </c>
      <c r="E146" s="5" t="str">
        <f>'[1]Phú Quốc'!E146</f>
        <v>091177004090</v>
      </c>
      <c r="F146" s="5" t="str">
        <f>'[1]Phú Quốc'!F146</f>
        <v>0769596900</v>
      </c>
      <c r="G146" s="5" t="str">
        <f>'[1]Phú Quốc'!G146</f>
        <v>Khu phố 01 - An Thới, đặc khu Phú Quốc, tỉnh An Giang</v>
      </c>
      <c r="H146" s="5" t="str">
        <f>'[1]Phú Quốc'!H146</f>
        <v>34-4682</v>
      </c>
      <c r="I146" s="5" t="str">
        <f>'[1]Phú Quốc'!I146</f>
        <v>183</v>
      </c>
      <c r="J146" s="6" t="str">
        <f>'[1]Phú Quốc'!J146</f>
        <v>17.83</v>
      </c>
    </row>
    <row r="147" spans="1:10" x14ac:dyDescent="0.35">
      <c r="A147" s="7" t="str">
        <f>'[1]Phú Quốc'!A147</f>
        <v>Đặc khu Phú Quốc</v>
      </c>
      <c r="B147" s="8" t="str">
        <f>'[1]Phú Quốc'!B147</f>
        <v>KG-94290-TS</v>
      </c>
      <c r="C147" s="8" t="str">
        <f>'[1]Phú Quốc'!C147</f>
        <v>Khai thác thủy sản</v>
      </c>
      <c r="D147" s="8" t="str">
        <f>'[1]Phú Quốc'!D147</f>
        <v>Phạm Thị Mỹ Nương</v>
      </c>
      <c r="E147" s="8" t="str">
        <f>'[1]Phú Quốc'!E147</f>
        <v>091181018778</v>
      </c>
      <c r="F147" s="8" t="str">
        <f>'[1]Phú Quốc'!F147</f>
        <v>0933771757</v>
      </c>
      <c r="G147" s="8" t="str">
        <f>'[1]Phú Quốc'!G147</f>
        <v>Tổ 3 - KP1 - An Thới, đặc khu Phú Quốc, tỉnh An Giang</v>
      </c>
      <c r="H147" s="8" t="str">
        <f>'[1]Phú Quốc'!H147</f>
        <v>34-2983</v>
      </c>
      <c r="I147" s="8" t="str">
        <f>'[1]Phú Quốc'!I147</f>
        <v/>
      </c>
      <c r="J147" s="9" t="str">
        <f>'[1]Phú Quốc'!J147</f>
        <v>18.25</v>
      </c>
    </row>
    <row r="148" spans="1:10" x14ac:dyDescent="0.35">
      <c r="A148" s="4" t="str">
        <f>'[1]Phú Quốc'!A148</f>
        <v>Đặc khu Phú Quốc</v>
      </c>
      <c r="B148" s="5" t="str">
        <f>'[1]Phú Quốc'!B148</f>
        <v>AG-96308-TS</v>
      </c>
      <c r="C148" s="5" t="str">
        <f>'[1]Phú Quốc'!C148</f>
        <v>Khai thác thủy sản</v>
      </c>
      <c r="D148" s="5" t="str">
        <f>'[1]Phú Quốc'!D148</f>
        <v>Phạm Tuấn Ngọc</v>
      </c>
      <c r="E148" s="5" t="str">
        <f>'[1]Phú Quốc'!E148</f>
        <v>091090012696</v>
      </c>
      <c r="F148" s="5" t="str">
        <f>'[1]Phú Quốc'!F148</f>
        <v>0975717379</v>
      </c>
      <c r="G148" s="5" t="str">
        <f>'[1]Phú Quốc'!G148</f>
        <v>Khu phố 9 - Dương Đông, đặc khu Phú Quốc, tỉnh An Giang</v>
      </c>
      <c r="H148" s="5" t="str">
        <f>'[1]Phú Quốc'!H148</f>
        <v>441956</v>
      </c>
      <c r="I148" s="5" t="str">
        <f>'[1]Phú Quốc'!I148</f>
        <v>1753</v>
      </c>
      <c r="J148" s="6" t="str">
        <f>'[1]Phú Quốc'!J148</f>
        <v>22.79</v>
      </c>
    </row>
    <row r="149" spans="1:10" x14ac:dyDescent="0.35">
      <c r="A149" s="7" t="str">
        <f>'[1]Phú Quốc'!A149</f>
        <v>Đặc khu Phú Quốc</v>
      </c>
      <c r="B149" s="8" t="str">
        <f>'[1]Phú Quốc'!B149</f>
        <v>KG-96151-TS</v>
      </c>
      <c r="C149" s="8" t="str">
        <f>'[1]Phú Quốc'!C149</f>
        <v>Khai thác thủy sản</v>
      </c>
      <c r="D149" s="8" t="str">
        <f>'[1]Phú Quốc'!D149</f>
        <v>Phạm Tuấn Ngọc</v>
      </c>
      <c r="E149" s="8" t="str">
        <f>'[1]Phú Quốc'!E149</f>
        <v>091090012696</v>
      </c>
      <c r="F149" s="8" t="str">
        <f>'[1]Phú Quốc'!F149</f>
        <v/>
      </c>
      <c r="G149" s="8" t="str">
        <f>'[1]Phú Quốc'!G149</f>
        <v>Tổ 12, khu phố 9- Dương Đông, đặc khu Phú Quốc, tỉnh An Giang</v>
      </c>
      <c r="H149" s="8" t="str">
        <f>'[1]Phú Quốc'!H149</f>
        <v>183/2024/ĐKTC-TTĐKTC</v>
      </c>
      <c r="I149" s="8" t="str">
        <f>'[1]Phú Quốc'!I149</f>
        <v/>
      </c>
      <c r="J149" s="9" t="str">
        <f>'[1]Phú Quốc'!J149</f>
        <v>15.90</v>
      </c>
    </row>
    <row r="150" spans="1:10" x14ac:dyDescent="0.35">
      <c r="A150" s="4" t="str">
        <f>'[1]Phú Quốc'!A150</f>
        <v>Đặc khu Phú Quốc</v>
      </c>
      <c r="B150" s="5" t="str">
        <f>'[1]Phú Quốc'!B150</f>
        <v>AG-96241-TS</v>
      </c>
      <c r="C150" s="5" t="str">
        <f>'[1]Phú Quốc'!C150</f>
        <v>Khai thác thủy sản</v>
      </c>
      <c r="D150" s="5" t="str">
        <f>'[1]Phú Quốc'!D150</f>
        <v>Phạm Văn Cát</v>
      </c>
      <c r="E150" s="5" t="str">
        <f>'[1]Phú Quốc'!E150</f>
        <v>089069026275</v>
      </c>
      <c r="F150" s="5" t="str">
        <f>'[1]Phú Quốc'!F150</f>
        <v>0966771337</v>
      </c>
      <c r="G150" s="5" t="str">
        <f>'[1]Phú Quốc'!G150</f>
        <v>Tổ 17, khu phố 4 - Dương Đông, đặc khu Phú Quốc, tỉnh An Giang</v>
      </c>
      <c r="H150" s="5" t="str">
        <f>'[1]Phú Quốc'!H150</f>
        <v>34-426/2024/ĐKTC-TTĐKTC</v>
      </c>
      <c r="I150" s="5" t="str">
        <f>'[1]Phú Quốc'!I150</f>
        <v>168</v>
      </c>
      <c r="J150" s="6" t="str">
        <f>'[1]Phú Quốc'!J150</f>
        <v>15.70</v>
      </c>
    </row>
    <row r="151" spans="1:10" x14ac:dyDescent="0.35">
      <c r="A151" s="7" t="str">
        <f>'[1]Phú Quốc'!A151</f>
        <v>Đặc khu Phú Quốc</v>
      </c>
      <c r="B151" s="8" t="str">
        <f>'[1]Phú Quốc'!B151</f>
        <v>KG-94661-TS</v>
      </c>
      <c r="C151" s="8" t="str">
        <f>'[1]Phú Quốc'!C151</f>
        <v>Khai thác thủy sản</v>
      </c>
      <c r="D151" s="8" t="str">
        <f>'[1]Phú Quốc'!D151</f>
        <v>Phạm Văn Dơn</v>
      </c>
      <c r="E151" s="8" t="str">
        <f>'[1]Phú Quốc'!E151</f>
        <v>091077010106</v>
      </c>
      <c r="F151" s="8" t="str">
        <f>'[1]Phú Quốc'!F151</f>
        <v>0388285148</v>
      </c>
      <c r="G151" s="8" t="str">
        <f>'[1]Phú Quốc'!G151</f>
        <v>Tổ 04 - Khu phố 09 - Dương Đông, đặc khu Phú Quốc, tỉnh An Giang</v>
      </c>
      <c r="H151" s="8" t="str">
        <f>'[1]Phú Quốc'!H151</f>
        <v>34-7543</v>
      </c>
      <c r="I151" s="8" t="str">
        <f>'[1]Phú Quốc'!I151</f>
        <v/>
      </c>
      <c r="J151" s="9" t="str">
        <f>'[1]Phú Quốc'!J151</f>
        <v>22.75</v>
      </c>
    </row>
    <row r="152" spans="1:10" x14ac:dyDescent="0.35">
      <c r="A152" s="4" t="str">
        <f>'[1]Phú Quốc'!A152</f>
        <v>Đặc khu Phú Quốc</v>
      </c>
      <c r="B152" s="5" t="str">
        <f>'[1]Phú Quốc'!B152</f>
        <v>KG-96286-TS</v>
      </c>
      <c r="C152" s="5" t="str">
        <f>'[1]Phú Quốc'!C152</f>
        <v>Khai thác thủy sản</v>
      </c>
      <c r="D152" s="5" t="str">
        <f>'[1]Phú Quốc'!D152</f>
        <v>Phạm Văn Hoàng</v>
      </c>
      <c r="E152" s="5" t="str">
        <f>'[1]Phú Quốc'!E152</f>
        <v>052076012842</v>
      </c>
      <c r="F152" s="5" t="str">
        <f>'[1]Phú Quốc'!F152</f>
        <v>0917234656</v>
      </c>
      <c r="G152" s="5" t="str">
        <f>'[1]Phú Quốc'!G152</f>
        <v>Khu phố 9 - Dương Đông, đặc khu Phú Quốc, tỉnh An Giang</v>
      </c>
      <c r="H152" s="5" t="str">
        <f>'[1]Phú Quốc'!H152</f>
        <v>009/17KG</v>
      </c>
      <c r="I152" s="5" t="str">
        <f>'[1]Phú Quốc'!I152</f>
        <v>2830</v>
      </c>
      <c r="J152" s="6" t="str">
        <f>'[1]Phú Quốc'!J152</f>
        <v>27.83</v>
      </c>
    </row>
    <row r="153" spans="1:10" x14ac:dyDescent="0.35">
      <c r="A153" s="7" t="str">
        <f>'[1]Phú Quốc'!A153</f>
        <v>Đặc khu Phú Quốc</v>
      </c>
      <c r="B153" s="8" t="str">
        <f>'[1]Phú Quốc'!B153</f>
        <v>KG-93340-TS</v>
      </c>
      <c r="C153" s="8" t="str">
        <f>'[1]Phú Quốc'!C153</f>
        <v>Khai thác thủy sản</v>
      </c>
      <c r="D153" s="8" t="str">
        <f>'[1]Phú Quốc'!D153</f>
        <v>Phạm Văn Hùng</v>
      </c>
      <c r="E153" s="8" t="str">
        <f>'[1]Phú Quốc'!E153</f>
        <v>091079009975</v>
      </c>
      <c r="F153" s="8" t="str">
        <f>'[1]Phú Quốc'!F153</f>
        <v>0978092177</v>
      </c>
      <c r="G153" s="8" t="str">
        <f>'[1]Phú Quốc'!G153</f>
        <v>Tổ 02, KP1- An Thới, đặc khu Phú Quốc, tỉnh An Giang</v>
      </c>
      <c r="H153" s="8" t="str">
        <f>'[1]Phú Quốc'!H153</f>
        <v>34-5957</v>
      </c>
      <c r="I153" s="8" t="str">
        <f>'[1]Phú Quốc'!I153</f>
        <v/>
      </c>
      <c r="J153" s="9" t="str">
        <f>'[1]Phú Quốc'!J153</f>
        <v>17.80</v>
      </c>
    </row>
    <row r="154" spans="1:10" x14ac:dyDescent="0.35">
      <c r="A154" s="4" t="str">
        <f>'[1]Phú Quốc'!A154</f>
        <v>Đặc khu Phú Quốc</v>
      </c>
      <c r="B154" s="5" t="str">
        <f>'[1]Phú Quốc'!B154</f>
        <v>KG-95947-TS</v>
      </c>
      <c r="C154" s="5" t="str">
        <f>'[1]Phú Quốc'!C154</f>
        <v>Khai thác thủy sản</v>
      </c>
      <c r="D154" s="5" t="str">
        <f>'[1]Phú Quốc'!D154</f>
        <v>Phạm Văn Minh</v>
      </c>
      <c r="E154" s="5" t="str">
        <f>'[1]Phú Quốc'!E154</f>
        <v>052071016441</v>
      </c>
      <c r="F154" s="5" t="str">
        <f>'[1]Phú Quốc'!F154</f>
        <v>0347787400</v>
      </c>
      <c r="G154" s="5" t="str">
        <f>'[1]Phú Quốc'!G154</f>
        <v>Tổ 13 - KP9 - Dương Đông, đặc khu Phú Quốc, tỉnh An Giang</v>
      </c>
      <c r="H154" s="5" t="str">
        <f>'[1]Phú Quốc'!H154</f>
        <v>34-31</v>
      </c>
      <c r="I154" s="5" t="str">
        <f>'[1]Phú Quốc'!I154</f>
        <v/>
      </c>
      <c r="J154" s="6" t="str">
        <f>'[1]Phú Quốc'!J154</f>
        <v>22.50</v>
      </c>
    </row>
    <row r="155" spans="1:10" x14ac:dyDescent="0.35">
      <c r="A155" s="7" t="str">
        <f>'[1]Phú Quốc'!A155</f>
        <v>Đặc khu Phú Quốc</v>
      </c>
      <c r="B155" s="8" t="str">
        <f>'[1]Phú Quốc'!B155</f>
        <v>KG-94282-TS</v>
      </c>
      <c r="C155" s="8" t="str">
        <f>'[1]Phú Quốc'!C155</f>
        <v>Khai thác thủy sản</v>
      </c>
      <c r="D155" s="8" t="str">
        <f>'[1]Phú Quốc'!D155</f>
        <v>Phạm Văn Năng</v>
      </c>
      <c r="E155" s="8" t="str">
        <f>'[1]Phú Quốc'!E155</f>
        <v>052074013615</v>
      </c>
      <c r="F155" s="8" t="str">
        <f>'[1]Phú Quốc'!F155</f>
        <v>0939757181</v>
      </c>
      <c r="G155" s="8" t="str">
        <f>'[1]Phú Quốc'!G155</f>
        <v>Khu phố 09 - Dương Đông, đặc khu Phú Quốc, tỉnh An Giang</v>
      </c>
      <c r="H155" s="8" t="str">
        <f>'[1]Phú Quốc'!H155</f>
        <v>34-7229</v>
      </c>
      <c r="I155" s="8" t="str">
        <f>'[1]Phú Quốc'!I155</f>
        <v/>
      </c>
      <c r="J155" s="9" t="str">
        <f>'[1]Phú Quốc'!J155</f>
        <v>22.20</v>
      </c>
    </row>
    <row r="156" spans="1:10" x14ac:dyDescent="0.35">
      <c r="A156" s="4" t="str">
        <f>'[1]Phú Quốc'!A156</f>
        <v>Đặc khu Phú Quốc</v>
      </c>
      <c r="B156" s="5" t="str">
        <f>'[1]Phú Quốc'!B156</f>
        <v>KG-93180-TS</v>
      </c>
      <c r="C156" s="5" t="str">
        <f>'[1]Phú Quốc'!C156</f>
        <v>Khai thác thủy sản</v>
      </c>
      <c r="D156" s="5" t="str">
        <f>'[1]Phú Quốc'!D156</f>
        <v>Phạm Văn Phát</v>
      </c>
      <c r="E156" s="5" t="str">
        <f>'[1]Phú Quốc'!E156</f>
        <v>091073012568</v>
      </c>
      <c r="F156" s="5" t="str">
        <f>'[1]Phú Quốc'!F156</f>
        <v>0918569147</v>
      </c>
      <c r="G156" s="5" t="str">
        <f>'[1]Phú Quốc'!G156</f>
        <v>KP9 - Dương Đông, đặc khu Phú Quốc, tỉnh An Giang</v>
      </c>
      <c r="H156" s="5" t="str">
        <f>'[1]Phú Quốc'!H156</f>
        <v>34-5776</v>
      </c>
      <c r="I156" s="5" t="str">
        <f>'[1]Phú Quốc'!I156</f>
        <v/>
      </c>
      <c r="J156" s="6" t="str">
        <f>'[1]Phú Quốc'!J156</f>
        <v>20.50</v>
      </c>
    </row>
    <row r="157" spans="1:10" x14ac:dyDescent="0.35">
      <c r="A157" s="7" t="str">
        <f>'[1]Phú Quốc'!A157</f>
        <v>đặc khu Phú Quốc</v>
      </c>
      <c r="B157" s="8" t="str">
        <f>'[1]Phú Quốc'!B157</f>
        <v>AG-95113-TS</v>
      </c>
      <c r="C157" s="8" t="str">
        <f>'[1]Phú Quốc'!C157</f>
        <v>Khai thác thủy sản</v>
      </c>
      <c r="D157" s="8" t="str">
        <f>'[1]Phú Quốc'!D157</f>
        <v>Phạm Văn Thuận</v>
      </c>
      <c r="E157" s="8" t="str">
        <f>'[1]Phú Quốc'!E157</f>
        <v>091049002674</v>
      </c>
      <c r="F157" s="8" t="str">
        <f>'[1]Phú Quốc'!F157</f>
        <v>0918448860</v>
      </c>
      <c r="G157" s="8" t="str">
        <f>'[1]Phú Quốc'!G157</f>
        <v>Tổ 12, Khu phố 09 - Dương Đông, đặc khu Phú Quốc, tỉnh An Giang</v>
      </c>
      <c r="H157" s="8" t="str">
        <f>'[1]Phú Quốc'!H157</f>
        <v>95113/ĐKTC</v>
      </c>
      <c r="I157" s="8" t="str">
        <f>'[1]Phú Quốc'!I157</f>
        <v/>
      </c>
      <c r="J157" s="9" t="str">
        <f>'[1]Phú Quốc'!J157</f>
        <v>23.45</v>
      </c>
    </row>
    <row r="158" spans="1:10" x14ac:dyDescent="0.35">
      <c r="A158" s="4" t="str">
        <f>'[1]Phú Quốc'!A158</f>
        <v>Đặc khu Phú Quốc</v>
      </c>
      <c r="B158" s="5" t="str">
        <f>'[1]Phú Quốc'!B158</f>
        <v>AG-95589-TS</v>
      </c>
      <c r="C158" s="5" t="str">
        <f>'[1]Phú Quốc'!C158</f>
        <v>Hậu cần dịch vụ</v>
      </c>
      <c r="D158" s="5" t="str">
        <f>'[1]Phú Quốc'!D158</f>
        <v>Phan Thanh Nhân</v>
      </c>
      <c r="E158" s="5" t="str">
        <f>'[1]Phú Quốc'!E158</f>
        <v>091076002779</v>
      </c>
      <c r="F158" s="5" t="str">
        <f>'[1]Phú Quốc'!F158</f>
        <v>0916132558</v>
      </c>
      <c r="G158" s="5" t="str">
        <f>'[1]Phú Quốc'!G158</f>
        <v>Tổ 16, khu phố 9 Dương Đôngg, đặc khu Phú Quốc, tỉnh An Giang</v>
      </c>
      <c r="H158" s="5" t="str">
        <f>'[1]Phú Quốc'!H158</f>
        <v>02/19</v>
      </c>
      <c r="I158" s="5" t="str">
        <f>'[1]Phú Quốc'!I158</f>
        <v/>
      </c>
      <c r="J158" s="6" t="str">
        <f>'[1]Phú Quốc'!J158</f>
        <v>25.06</v>
      </c>
    </row>
    <row r="159" spans="1:10" x14ac:dyDescent="0.35">
      <c r="A159" s="7" t="str">
        <f>'[1]Phú Quốc'!A159</f>
        <v>Đặc khu Phú Quốc</v>
      </c>
      <c r="B159" s="8" t="str">
        <f>'[1]Phú Quốc'!B159</f>
        <v>KG-94488-TS</v>
      </c>
      <c r="C159" s="8" t="str">
        <f>'[1]Phú Quốc'!C159</f>
        <v>Khai thác thủy sản</v>
      </c>
      <c r="D159" s="8" t="str">
        <f>'[1]Phú Quốc'!D159</f>
        <v>Phan Thị Ty</v>
      </c>
      <c r="E159" s="8" t="str">
        <f>'[1]Phú Quốc'!E159</f>
        <v>052177011530</v>
      </c>
      <c r="F159" s="8" t="str">
        <f>'[1]Phú Quốc'!F159</f>
        <v>0939129093</v>
      </c>
      <c r="G159" s="8" t="str">
        <f>'[1]Phú Quốc'!G159</f>
        <v>Khu phố 09 - Dương Đông, đặc khu Phú Quốc, tỉnh An Giang</v>
      </c>
      <c r="H159" s="8" t="str">
        <f>'[1]Phú Quốc'!H159</f>
        <v>34-7432</v>
      </c>
      <c r="I159" s="8" t="str">
        <f>'[1]Phú Quốc'!I159</f>
        <v/>
      </c>
      <c r="J159" s="9" t="str">
        <f>'[1]Phú Quốc'!J159</f>
        <v>22.60</v>
      </c>
    </row>
    <row r="160" spans="1:10" x14ac:dyDescent="0.35">
      <c r="A160" s="4" t="str">
        <f>'[1]Phú Quốc'!A160</f>
        <v>Đặc khu Phú Quốc</v>
      </c>
      <c r="B160" s="5" t="str">
        <f>'[1]Phú Quốc'!B160</f>
        <v>KG-94477-TS</v>
      </c>
      <c r="C160" s="5" t="str">
        <f>'[1]Phú Quốc'!C160</f>
        <v>Khai thác thủy sản</v>
      </c>
      <c r="D160" s="5" t="str">
        <f>'[1]Phú Quốc'!D160</f>
        <v>phan thị ty</v>
      </c>
      <c r="E160" s="5" t="str">
        <f>'[1]Phú Quốc'!E160</f>
        <v>052177011530</v>
      </c>
      <c r="F160" s="5" t="str">
        <f>'[1]Phú Quốc'!F160</f>
        <v>0939139093</v>
      </c>
      <c r="G160" s="5" t="str">
        <f>'[1]Phú Quốc'!G160</f>
        <v>tổ 2 - kp9 - Dương Đông, đặc khu Phú Quốc, tỉnh An Giang</v>
      </c>
      <c r="H160" s="5" t="str">
        <f>'[1]Phú Quốc'!H160</f>
        <v>34-7433</v>
      </c>
      <c r="I160" s="5" t="str">
        <f>'[1]Phú Quốc'!I160</f>
        <v/>
      </c>
      <c r="J160" s="6" t="str">
        <f>'[1]Phú Quốc'!J160</f>
        <v>23.30</v>
      </c>
    </row>
    <row r="161" spans="1:10" x14ac:dyDescent="0.35">
      <c r="A161" s="7" t="str">
        <f>'[1]Phú Quốc'!A161</f>
        <v>Đặc khu Phú Quốc</v>
      </c>
      <c r="B161" s="8" t="str">
        <f>'[1]Phú Quốc'!B161</f>
        <v>KG-93763-TS</v>
      </c>
      <c r="C161" s="8" t="str">
        <f>'[1]Phú Quốc'!C161</f>
        <v>Hậu cần dịch vụ</v>
      </c>
      <c r="D161" s="8" t="str">
        <f>'[1]Phú Quốc'!D161</f>
        <v>Tăng Ánh Nguyệt</v>
      </c>
      <c r="E161" s="8" t="str">
        <f>'[1]Phú Quốc'!E161</f>
        <v>091186016125</v>
      </c>
      <c r="F161" s="8" t="str">
        <f>'[1]Phú Quốc'!F161</f>
        <v>0919999117</v>
      </c>
      <c r="G161" s="8" t="str">
        <f>'[1]Phú Quốc'!G161</f>
        <v>Tổ 02 -KP2 - Dương Đông, đặc khu Phú Quốc, tỉnh An Giang</v>
      </c>
      <c r="H161" s="8" t="str">
        <f>'[1]Phú Quốc'!H161</f>
        <v>34-6436</v>
      </c>
      <c r="I161" s="8" t="str">
        <f>'[1]Phú Quốc'!I161</f>
        <v/>
      </c>
      <c r="J161" s="9" t="str">
        <f>'[1]Phú Quốc'!J161</f>
        <v>20.52</v>
      </c>
    </row>
    <row r="162" spans="1:10" x14ac:dyDescent="0.35">
      <c r="A162" s="4" t="str">
        <f>'[1]Phú Quốc'!A162</f>
        <v>đặc khu Phú Quốc</v>
      </c>
      <c r="B162" s="5" t="str">
        <f>'[1]Phú Quốc'!B162</f>
        <v>AG-92760-TS</v>
      </c>
      <c r="C162" s="5" t="str">
        <f>'[1]Phú Quốc'!C162</f>
        <v>Khai thác thủy sản</v>
      </c>
      <c r="D162" s="5" t="str">
        <f>'[1]Phú Quốc'!D162</f>
        <v>Tăng Minh Thía</v>
      </c>
      <c r="E162" s="5" t="str">
        <f>'[1]Phú Quốc'!E162</f>
        <v>091086001159</v>
      </c>
      <c r="F162" s="5" t="str">
        <f>'[1]Phú Quốc'!F162</f>
        <v>0772685001</v>
      </c>
      <c r="G162" s="5" t="str">
        <f>'[1]Phú Quốc'!G162</f>
        <v>Tổ 10, Khu phố 09 - Dương Đông, đặc khu Phú Quốc, tỉnh An Giang</v>
      </c>
      <c r="H162" s="5" t="str">
        <f>'[1]Phú Quốc'!H162</f>
        <v>34-4999</v>
      </c>
      <c r="I162" s="5" t="str">
        <f>'[1]Phú Quốc'!I162</f>
        <v/>
      </c>
      <c r="J162" s="6" t="str">
        <f>'[1]Phú Quốc'!J162</f>
        <v>15.20</v>
      </c>
    </row>
    <row r="163" spans="1:10" x14ac:dyDescent="0.35">
      <c r="A163" s="7" t="str">
        <f>'[1]Phú Quốc'!A163</f>
        <v>Đặc khu Phú Quốc</v>
      </c>
      <c r="B163" s="8" t="str">
        <f>'[1]Phú Quốc'!B163</f>
        <v>KG-96240-TS</v>
      </c>
      <c r="C163" s="8" t="str">
        <f>'[1]Phú Quốc'!C163</f>
        <v>Hậu cần dịch vụ</v>
      </c>
      <c r="D163" s="8" t="str">
        <f>'[1]Phú Quốc'!D163</f>
        <v>Tăng Thu Sang</v>
      </c>
      <c r="E163" s="8" t="str">
        <f>'[1]Phú Quốc'!E163</f>
        <v>091189001732</v>
      </c>
      <c r="F163" s="8" t="str">
        <f>'[1]Phú Quốc'!F163</f>
        <v/>
      </c>
      <c r="G163" s="8" t="str">
        <f>'[1]Phú Quốc'!G163</f>
        <v>Tổ 03, khu phố 5- An Thới, đặc khu Phú Quốc, tỉnh An Giang</v>
      </c>
      <c r="H163" s="8" t="str">
        <f>'[1]Phú Quốc'!H163</f>
        <v>34-425/2024/ĐKTC-TTĐKTC</v>
      </c>
      <c r="I163" s="8" t="str">
        <f>'[1]Phú Quốc'!I163</f>
        <v/>
      </c>
      <c r="J163" s="9" t="str">
        <f>'[1]Phú Quốc'!J163</f>
        <v>18.89</v>
      </c>
    </row>
    <row r="164" spans="1:10" x14ac:dyDescent="0.35">
      <c r="A164" s="4" t="str">
        <f>'[1]Phú Quốc'!A164</f>
        <v>Đặc khu Phú Quốc</v>
      </c>
      <c r="B164" s="5" t="str">
        <f>'[1]Phú Quốc'!B164</f>
        <v>KG-96246-TS</v>
      </c>
      <c r="C164" s="5" t="str">
        <f>'[1]Phú Quốc'!C164</f>
        <v>Hậu cần dịch vụ</v>
      </c>
      <c r="D164" s="5" t="str">
        <f>'[1]Phú Quốc'!D164</f>
        <v>Tăng Thu Sơn</v>
      </c>
      <c r="E164" s="5" t="str">
        <f>'[1]Phú Quốc'!E164</f>
        <v>091191020401</v>
      </c>
      <c r="F164" s="5" t="str">
        <f>'[1]Phú Quốc'!F164</f>
        <v/>
      </c>
      <c r="G164" s="5" t="str">
        <f>'[1]Phú Quốc'!G164</f>
        <v>Khu phố Bãi Nam- An Thới, đặc khu Phú Quốc, tỉnh An Giang</v>
      </c>
      <c r="H164" s="5" t="str">
        <f>'[1]Phú Quốc'!H164</f>
        <v>34-452/2024/ĐKTC-TTĐKTC</v>
      </c>
      <c r="I164" s="5" t="str">
        <f>'[1]Phú Quốc'!I164</f>
        <v/>
      </c>
      <c r="J164" s="6" t="str">
        <f>'[1]Phú Quốc'!J164</f>
        <v>17.53</v>
      </c>
    </row>
    <row r="165" spans="1:10" x14ac:dyDescent="0.35">
      <c r="A165" s="7" t="str">
        <f>'[1]Phú Quốc'!A165</f>
        <v>Đặc khu Phú Quốc</v>
      </c>
      <c r="B165" s="8" t="str">
        <f>'[1]Phú Quốc'!B165</f>
        <v>KG-8204-TS</v>
      </c>
      <c r="C165" s="8" t="str">
        <f>'[1]Phú Quốc'!C165</f>
        <v>Khai thác thủy sản</v>
      </c>
      <c r="D165" s="8" t="str">
        <f>'[1]Phú Quốc'!D165</f>
        <v>Thái Văn Lợi</v>
      </c>
      <c r="E165" s="8" t="str">
        <f>'[1]Phú Quốc'!E165</f>
        <v>091064005960</v>
      </c>
      <c r="F165" s="8" t="str">
        <f>'[1]Phú Quốc'!F165</f>
        <v>0978910009</v>
      </c>
      <c r="G165" s="8" t="str">
        <f>'[1]Phú Quốc'!G165</f>
        <v>23 Ngô Quyền - KP4, đặc khu Phú Quốc, tỉnh An Giang</v>
      </c>
      <c r="H165" s="8" t="str">
        <f>'[1]Phú Quốc'!H165</f>
        <v>34-4679</v>
      </c>
      <c r="I165" s="8" t="str">
        <f>'[1]Phú Quốc'!I165</f>
        <v/>
      </c>
      <c r="J165" s="9" t="str">
        <f>'[1]Phú Quốc'!J165</f>
        <v>19.00</v>
      </c>
    </row>
    <row r="166" spans="1:10" x14ac:dyDescent="0.35">
      <c r="A166" s="4" t="str">
        <f>'[1]Phú Quốc'!A166</f>
        <v>Đặc khu Phú Quốc</v>
      </c>
      <c r="B166" s="5" t="str">
        <f>'[1]Phú Quốc'!B166</f>
        <v>KG-96160-TS</v>
      </c>
      <c r="C166" s="5" t="str">
        <f>'[1]Phú Quốc'!C166</f>
        <v>Hậu cần dịch vụ</v>
      </c>
      <c r="D166" s="5" t="str">
        <f>'[1]Phú Quốc'!D166</f>
        <v>Trần Anh Quốc</v>
      </c>
      <c r="E166" s="5" t="str">
        <f>'[1]Phú Quốc'!E166</f>
        <v>091071000846</v>
      </c>
      <c r="F166" s="5" t="str">
        <f>'[1]Phú Quốc'!F166</f>
        <v/>
      </c>
      <c r="G166" s="5" t="str">
        <f>'[1]Phú Quốc'!G166</f>
        <v>Tổ 11, khu phố 8- Dương Đông, đặc khu Phú Quốc, tỉnh An Giang</v>
      </c>
      <c r="H166" s="5" t="str">
        <f>'[1]Phú Quốc'!H166</f>
        <v>34-221/2024/ĐKTC-TTĐKTC</v>
      </c>
      <c r="I166" s="5" t="str">
        <f>'[1]Phú Quốc'!I166</f>
        <v/>
      </c>
      <c r="J166" s="6" t="str">
        <f>'[1]Phú Quốc'!J166</f>
        <v>17.70</v>
      </c>
    </row>
    <row r="167" spans="1:10" x14ac:dyDescent="0.35">
      <c r="A167" s="7" t="str">
        <f>'[1]Phú Quốc'!A167</f>
        <v>Đặc khu Phú Quốc</v>
      </c>
      <c r="B167" s="8" t="str">
        <f>'[1]Phú Quốc'!B167</f>
        <v>KG-91412-TS</v>
      </c>
      <c r="C167" s="8" t="str">
        <f>'[1]Phú Quốc'!C167</f>
        <v>Hậu cần dịch vụ</v>
      </c>
      <c r="D167" s="8" t="str">
        <f>'[1]Phú Quốc'!D167</f>
        <v>Trần Anh Quốc</v>
      </c>
      <c r="E167" s="8" t="str">
        <f>'[1]Phú Quốc'!E167</f>
        <v>091071000846</v>
      </c>
      <c r="F167" s="8" t="str">
        <f>'[1]Phú Quốc'!F167</f>
        <v>0916815034</v>
      </c>
      <c r="G167" s="8" t="str">
        <f>'[1]Phú Quốc'!G167</f>
        <v>Khu phố 08- Dương Đông, đặc khu Phú Quốc, tỉnh An Giang</v>
      </c>
      <c r="H167" s="8" t="str">
        <f>'[1]Phú Quốc'!H167</f>
        <v>34-2775</v>
      </c>
      <c r="I167" s="8" t="str">
        <f>'[1]Phú Quốc'!I167</f>
        <v/>
      </c>
      <c r="J167" s="9" t="str">
        <f>'[1]Phú Quốc'!J167</f>
        <v>18.25</v>
      </c>
    </row>
    <row r="168" spans="1:10" x14ac:dyDescent="0.35">
      <c r="A168" s="4" t="str">
        <f>'[1]Phú Quốc'!A168</f>
        <v>Đặc khu Phú Quốc</v>
      </c>
      <c r="B168" s="5" t="str">
        <f>'[1]Phú Quốc'!B168</f>
        <v>KG-94820-TS</v>
      </c>
      <c r="C168" s="5" t="str">
        <f>'[1]Phú Quốc'!C168</f>
        <v>Hậu cần dịch vụ</v>
      </c>
      <c r="D168" s="5" t="str">
        <f>'[1]Phú Quốc'!D168</f>
        <v>Trần Ba Đình</v>
      </c>
      <c r="E168" s="5" t="str">
        <f>'[1]Phú Quốc'!E168</f>
        <v>091091017124</v>
      </c>
      <c r="F168" s="5" t="str">
        <f>'[1]Phú Quốc'!F168</f>
        <v>0968919297</v>
      </c>
      <c r="G168" s="5" t="str">
        <f>'[1]Phú Quốc'!G168</f>
        <v>19 Phùng Hưng, đặc khu Phú Quốc, tỉnh An Giang</v>
      </c>
      <c r="H168" s="5" t="str">
        <f>'[1]Phú Quốc'!H168</f>
        <v>34-4117</v>
      </c>
      <c r="I168" s="5" t="str">
        <f>'[1]Phú Quốc'!I168</f>
        <v/>
      </c>
      <c r="J168" s="6" t="str">
        <f>'[1]Phú Quốc'!J168</f>
        <v>20.30</v>
      </c>
    </row>
    <row r="169" spans="1:10" x14ac:dyDescent="0.35">
      <c r="A169" s="7" t="str">
        <f>'[1]Phú Quốc'!A169</f>
        <v>Đặc khu Phú Quốc</v>
      </c>
      <c r="B169" s="8" t="str">
        <f>'[1]Phú Quốc'!B169</f>
        <v>KG-91008-TS</v>
      </c>
      <c r="C169" s="8" t="str">
        <f>'[1]Phú Quốc'!C169</f>
        <v>Hậu cần dịch vụ</v>
      </c>
      <c r="D169" s="8" t="str">
        <f>'[1]Phú Quốc'!D169</f>
        <v>Trần Ba Đình</v>
      </c>
      <c r="E169" s="8" t="str">
        <f>'[1]Phú Quốc'!E169</f>
        <v>091091017124</v>
      </c>
      <c r="F169" s="8" t="str">
        <f>'[1]Phú Quốc'!F169</f>
        <v>0336420051</v>
      </c>
      <c r="G169" s="8" t="str">
        <f>'[1]Phú Quốc'!G169</f>
        <v>Tổ 3 - KP2- An Thới, đặc khu Phú Quốc, tỉnh An Giang</v>
      </c>
      <c r="H169" s="8" t="str">
        <f>'[1]Phú Quốc'!H169</f>
        <v>34-2776</v>
      </c>
      <c r="I169" s="8" t="str">
        <f>'[1]Phú Quốc'!I169</f>
        <v/>
      </c>
      <c r="J169" s="9" t="str">
        <f>'[1]Phú Quốc'!J169</f>
        <v>20.60</v>
      </c>
    </row>
    <row r="170" spans="1:10" x14ac:dyDescent="0.35">
      <c r="A170" s="4" t="str">
        <f>'[1]Phú Quốc'!A170</f>
        <v>Đặc khu Phú Quốc</v>
      </c>
      <c r="B170" s="5" t="str">
        <f>'[1]Phú Quốc'!B170</f>
        <v>KG-94024-TS</v>
      </c>
      <c r="C170" s="5" t="str">
        <f>'[1]Phú Quốc'!C170</f>
        <v>Khai thác thủy sản</v>
      </c>
      <c r="D170" s="5" t="str">
        <f>'[1]Phú Quốc'!D170</f>
        <v>trần hạnh</v>
      </c>
      <c r="E170" s="5" t="str">
        <f>'[1]Phú Quốc'!E170</f>
        <v>052063013938</v>
      </c>
      <c r="F170" s="5" t="str">
        <f>'[1]Phú Quốc'!F170</f>
        <v>0949007038</v>
      </c>
      <c r="G170" s="5" t="str">
        <f>'[1]Phú Quốc'!G170</f>
        <v>Tổ 6 - KP9 - Dương Đông, đặc khu Phú Quốc, tỉnh An Giang</v>
      </c>
      <c r="H170" s="5" t="str">
        <f>'[1]Phú Quốc'!H170</f>
        <v>34-6913</v>
      </c>
      <c r="I170" s="5" t="str">
        <f>'[1]Phú Quốc'!I170</f>
        <v/>
      </c>
      <c r="J170" s="6" t="str">
        <f>'[1]Phú Quốc'!J170</f>
        <v>23.65</v>
      </c>
    </row>
    <row r="171" spans="1:10" x14ac:dyDescent="0.35">
      <c r="A171" s="7" t="str">
        <f>'[1]Phú Quốc'!A171</f>
        <v>Đặc khu Phú Quốc</v>
      </c>
      <c r="B171" s="8" t="str">
        <f>'[1]Phú Quốc'!B171</f>
        <v>KG-94169-TS</v>
      </c>
      <c r="C171" s="8" t="str">
        <f>'[1]Phú Quốc'!C171</f>
        <v>Khai thác thủy sản</v>
      </c>
      <c r="D171" s="8" t="str">
        <f>'[1]Phú Quốc'!D171</f>
        <v>Trần Hạnh</v>
      </c>
      <c r="E171" s="8" t="str">
        <f>'[1]Phú Quốc'!E171</f>
        <v>052063013938</v>
      </c>
      <c r="F171" s="8" t="str">
        <f>'[1]Phú Quốc'!F171</f>
        <v>0919559709</v>
      </c>
      <c r="G171" s="8" t="str">
        <f>'[1]Phú Quốc'!G171</f>
        <v>Tổ 06 - Khu phố 09 - Dương Đông, đặc khu Phú Quốc, tỉnh An Giang</v>
      </c>
      <c r="H171" s="8" t="str">
        <f>'[1]Phú Quốc'!H171</f>
        <v>34-7164</v>
      </c>
      <c r="I171" s="8" t="str">
        <f>'[1]Phú Quốc'!I171</f>
        <v/>
      </c>
      <c r="J171" s="9" t="str">
        <f>'[1]Phú Quốc'!J171</f>
        <v>21.80</v>
      </c>
    </row>
    <row r="172" spans="1:10" x14ac:dyDescent="0.35">
      <c r="A172" s="4" t="str">
        <f>'[1]Phú Quốc'!A172</f>
        <v>Đặc khu Phú Quốc</v>
      </c>
      <c r="B172" s="5" t="str">
        <f>'[1]Phú Quốc'!B172</f>
        <v>KG-94959-TS</v>
      </c>
      <c r="C172" s="5" t="str">
        <f>'[1]Phú Quốc'!C172</f>
        <v>Khai thác thủy sản</v>
      </c>
      <c r="D172" s="5" t="str">
        <f>'[1]Phú Quốc'!D172</f>
        <v>Trần Hữu Tâm</v>
      </c>
      <c r="E172" s="5" t="str">
        <f>'[1]Phú Quốc'!E172</f>
        <v>0910 7701 3678</v>
      </c>
      <c r="F172" s="5" t="str">
        <f>'[1]Phú Quốc'!F172</f>
        <v>0839 693 333</v>
      </c>
      <c r="G172" s="5" t="str">
        <f>'[1]Phú Quốc'!G172</f>
        <v>149 đường 30/4, đặc khu Phú Quốc, tỉnh An Giang</v>
      </c>
      <c r="H172" s="5" t="str">
        <f>'[1]Phú Quốc'!H172</f>
        <v>34-7977</v>
      </c>
      <c r="I172" s="5" t="str">
        <f>'[1]Phú Quốc'!I172</f>
        <v/>
      </c>
      <c r="J172" s="6" t="str">
        <f>'[1]Phú Quốc'!J172</f>
        <v>23.45</v>
      </c>
    </row>
    <row r="173" spans="1:10" x14ac:dyDescent="0.35">
      <c r="A173" s="7" t="str">
        <f>'[1]Phú Quốc'!A173</f>
        <v>Đặc khu Phú Quốc</v>
      </c>
      <c r="B173" s="8" t="str">
        <f>'[1]Phú Quốc'!B173</f>
        <v>KG-91621-TS</v>
      </c>
      <c r="C173" s="8" t="str">
        <f>'[1]Phú Quốc'!C173</f>
        <v>Khai thác thủy sản</v>
      </c>
      <c r="D173" s="8" t="str">
        <f>'[1]Phú Quốc'!D173</f>
        <v>Trần Quang Chính</v>
      </c>
      <c r="E173" s="8" t="str">
        <f>'[1]Phú Quốc'!E173</f>
        <v>051078012433</v>
      </c>
      <c r="F173" s="8" t="str">
        <f>'[1]Phú Quốc'!F173</f>
        <v>0932 969 693</v>
      </c>
      <c r="G173" s="8" t="str">
        <f>'[1]Phú Quốc'!G173</f>
        <v>Tổ 7 - Khu Phố 10 - Dương Đông, đặc khu Phú Quốc, tỉnh An Giang</v>
      </c>
      <c r="H173" s="8" t="str">
        <f>'[1]Phú Quốc'!H173</f>
        <v>34-3563</v>
      </c>
      <c r="I173" s="8" t="str">
        <f>'[1]Phú Quốc'!I173</f>
        <v/>
      </c>
      <c r="J173" s="9" t="str">
        <f>'[1]Phú Quốc'!J173</f>
        <v>19.65</v>
      </c>
    </row>
    <row r="174" spans="1:10" x14ac:dyDescent="0.35">
      <c r="A174" s="4" t="str">
        <f>'[1]Phú Quốc'!A174</f>
        <v>Đặc khu Phú Quốc</v>
      </c>
      <c r="B174" s="5" t="str">
        <f>'[1]Phú Quốc'!B174</f>
        <v>KG-91647-TS</v>
      </c>
      <c r="C174" s="5" t="str">
        <f>'[1]Phú Quốc'!C174</f>
        <v>Khai thác thủy sản</v>
      </c>
      <c r="D174" s="5" t="str">
        <f>'[1]Phú Quốc'!D174</f>
        <v>Trần Quang Thắng</v>
      </c>
      <c r="E174" s="5" t="str">
        <f>'[1]Phú Quốc'!E174</f>
        <v>091076014088</v>
      </c>
      <c r="F174" s="5" t="str">
        <f>'[1]Phú Quốc'!F174</f>
        <v>0919126501</v>
      </c>
      <c r="G174" s="5" t="str">
        <f>'[1]Phú Quốc'!G174</f>
        <v>Tổ 02, KP6- Dương Đông, đặc khu Phú Quốc, tỉnh An Giang</v>
      </c>
      <c r="H174" s="5" t="str">
        <f>'[1]Phú Quốc'!H174</f>
        <v>34-2591</v>
      </c>
      <c r="I174" s="5" t="str">
        <f>'[1]Phú Quốc'!I174</f>
        <v/>
      </c>
      <c r="J174" s="6" t="str">
        <f>'[1]Phú Quốc'!J174</f>
        <v>19.15</v>
      </c>
    </row>
    <row r="175" spans="1:10" x14ac:dyDescent="0.35">
      <c r="A175" s="7" t="str">
        <f>'[1]Phú Quốc'!A175</f>
        <v>Đặc khu Phú Quốc</v>
      </c>
      <c r="B175" s="8" t="str">
        <f>'[1]Phú Quốc'!B175</f>
        <v>KG-94249-TS</v>
      </c>
      <c r="C175" s="8" t="str">
        <f>'[1]Phú Quốc'!C175</f>
        <v>Khai thác thủy sản</v>
      </c>
      <c r="D175" s="8" t="str">
        <f>'[1]Phú Quốc'!D175</f>
        <v>trần thanh đồng</v>
      </c>
      <c r="E175" s="8" t="str">
        <f>'[1]Phú Quốc'!E175</f>
        <v>0910 8301 2744</v>
      </c>
      <c r="F175" s="8" t="str">
        <f>'[1]Phú Quốc'!F175</f>
        <v>02973996644</v>
      </c>
      <c r="G175" s="8" t="str">
        <f>'[1]Phú Quốc'!G175</f>
        <v>149 Đường 30/4 - KP1 - Dương Đông, đặc khu Phú Quốc, tỉnh An Giang</v>
      </c>
      <c r="H175" s="8" t="str">
        <f>'[1]Phú Quốc'!H175</f>
        <v>34-7185</v>
      </c>
      <c r="I175" s="8" t="str">
        <f>'[1]Phú Quốc'!I175</f>
        <v/>
      </c>
      <c r="J175" s="9" t="str">
        <f>'[1]Phú Quốc'!J175</f>
        <v>23.60</v>
      </c>
    </row>
    <row r="176" spans="1:10" x14ac:dyDescent="0.35">
      <c r="A176" s="4" t="str">
        <f>'[1]Phú Quốc'!A176</f>
        <v>Đặc khu Phú Quốc</v>
      </c>
      <c r="B176" s="5" t="str">
        <f>'[1]Phú Quốc'!B176</f>
        <v>KG-92878-TS</v>
      </c>
      <c r="C176" s="5" t="str">
        <f>'[1]Phú Quốc'!C176</f>
        <v>Khai thác thủy sản</v>
      </c>
      <c r="D176" s="5" t="str">
        <f>'[1]Phú Quốc'!D176</f>
        <v>Trần Thanh Đồng</v>
      </c>
      <c r="E176" s="5" t="str">
        <f>'[1]Phú Quốc'!E176</f>
        <v>091083012744</v>
      </c>
      <c r="F176" s="5" t="str">
        <f>'[1]Phú Quốc'!F176</f>
        <v/>
      </c>
      <c r="G176" s="5" t="str">
        <f>'[1]Phú Quốc'!G176</f>
        <v>147 đường 30/4, khu phố 1, đặc khu Phú Quốc, tỉnh An Giang</v>
      </c>
      <c r="H176" s="5" t="str">
        <f>'[1]Phú Quốc'!H176</f>
        <v>34-4122</v>
      </c>
      <c r="I176" s="5" t="str">
        <f>'[1]Phú Quốc'!I176</f>
        <v/>
      </c>
      <c r="J176" s="6" t="str">
        <f>'[1]Phú Quốc'!J176</f>
        <v>16.55</v>
      </c>
    </row>
    <row r="177" spans="1:10" x14ac:dyDescent="0.35">
      <c r="A177" s="7" t="str">
        <f>'[1]Phú Quốc'!A177</f>
        <v>Đặc khu Phú Quốc</v>
      </c>
      <c r="B177" s="8" t="str">
        <f>'[1]Phú Quốc'!B177</f>
        <v>KG-94049-TS</v>
      </c>
      <c r="C177" s="8" t="str">
        <f>'[1]Phú Quốc'!C177</f>
        <v>Hậu cần dịch vụ</v>
      </c>
      <c r="D177" s="8" t="str">
        <f>'[1]Phú Quốc'!D177</f>
        <v>Trần Thị Huệ</v>
      </c>
      <c r="E177" s="8" t="str">
        <f>'[1]Phú Quốc'!E177</f>
        <v>091175000317</v>
      </c>
      <c r="F177" s="8" t="str">
        <f>'[1]Phú Quốc'!F177</f>
        <v>0942401939</v>
      </c>
      <c r="G177" s="8" t="str">
        <f>'[1]Phú Quốc'!G177</f>
        <v>87 Bạch Đằng, đặc khu Phú Quốc, tỉnh An Giang</v>
      </c>
      <c r="H177" s="8" t="str">
        <f>'[1]Phú Quốc'!H177</f>
        <v>34-6948</v>
      </c>
      <c r="I177" s="8" t="str">
        <f>'[1]Phú Quốc'!I177</f>
        <v/>
      </c>
      <c r="J177" s="9" t="str">
        <f>'[1]Phú Quốc'!J177</f>
        <v>23.90</v>
      </c>
    </row>
    <row r="178" spans="1:10" x14ac:dyDescent="0.35">
      <c r="A178" s="4" t="str">
        <f>'[1]Phú Quốc'!A178</f>
        <v>Đặc khu Phú Quốc</v>
      </c>
      <c r="B178" s="5" t="str">
        <f>'[1]Phú Quốc'!B178</f>
        <v>KG-94767-TS</v>
      </c>
      <c r="C178" s="5" t="str">
        <f>'[1]Phú Quốc'!C178</f>
        <v>Khai thác thủy sản</v>
      </c>
      <c r="D178" s="5" t="str">
        <f>'[1]Phú Quốc'!D178</f>
        <v>Trần Thị Mỹ Hương</v>
      </c>
      <c r="E178" s="5" t="str">
        <f>'[1]Phú Quốc'!E178</f>
        <v>046186010839</v>
      </c>
      <c r="F178" s="5" t="str">
        <f>'[1]Phú Quốc'!F178</f>
        <v>0378151928</v>
      </c>
      <c r="G178" s="5" t="str">
        <f>'[1]Phú Quốc'!G178</f>
        <v>Tổ 04 - Khu phố 09 - Dương Đông, đặc khu Phú Quốc, tỉnh An Giang</v>
      </c>
      <c r="H178" s="5" t="str">
        <f>'[1]Phú Quốc'!H178</f>
        <v>34-7639</v>
      </c>
      <c r="I178" s="5" t="str">
        <f>'[1]Phú Quốc'!I178</f>
        <v/>
      </c>
      <c r="J178" s="6" t="str">
        <f>'[1]Phú Quốc'!J178</f>
        <v>22.49</v>
      </c>
    </row>
    <row r="179" spans="1:10" x14ac:dyDescent="0.35">
      <c r="A179" s="7" t="str">
        <f>'[1]Phú Quốc'!A179</f>
        <v>Đặc khu Phú Quốc</v>
      </c>
      <c r="B179" s="8" t="str">
        <f>'[1]Phú Quốc'!B179</f>
        <v>KG-96279-TS</v>
      </c>
      <c r="C179" s="8" t="str">
        <f>'[1]Phú Quốc'!C179</f>
        <v>Khai thác thủy sản</v>
      </c>
      <c r="D179" s="8" t="str">
        <f>'[1]Phú Quốc'!D179</f>
        <v>Trần Thị Thúy Anh</v>
      </c>
      <c r="E179" s="8" t="str">
        <f>'[1]Phú Quốc'!E179</f>
        <v>091191013963</v>
      </c>
      <c r="F179" s="8" t="str">
        <f>'[1]Phú Quốc'!F179</f>
        <v>0329590619</v>
      </c>
      <c r="G179" s="8" t="str">
        <f>'[1]Phú Quốc'!G179</f>
        <v>Tổ 05, khu phố 02- An Thới, đặc khu Phú Quốc, tỉnh An Giang</v>
      </c>
      <c r="H179" s="8" t="str">
        <f>'[1]Phú Quốc'!H179</f>
        <v>4453</v>
      </c>
      <c r="I179" s="8" t="str">
        <f>'[1]Phú Quốc'!I179</f>
        <v/>
      </c>
      <c r="J179" s="9" t="str">
        <f>'[1]Phú Quốc'!J179</f>
        <v>17.90</v>
      </c>
    </row>
    <row r="180" spans="1:10" x14ac:dyDescent="0.35">
      <c r="A180" s="4" t="str">
        <f>'[1]Phú Quốc'!A180</f>
        <v>Đặc khu Phú Quốc</v>
      </c>
      <c r="B180" s="5" t="str">
        <f>'[1]Phú Quốc'!B180</f>
        <v>KG-91786-TS</v>
      </c>
      <c r="C180" s="5" t="str">
        <f>'[1]Phú Quốc'!C180</f>
        <v>Khai thác thủy sản</v>
      </c>
      <c r="D180" s="5" t="str">
        <f>'[1]Phú Quốc'!D180</f>
        <v>Trần Văn Tươi</v>
      </c>
      <c r="E180" s="5" t="str">
        <f>'[1]Phú Quốc'!E180</f>
        <v>091084018470</v>
      </c>
      <c r="F180" s="5" t="str">
        <f>'[1]Phú Quốc'!F180</f>
        <v>0359070345</v>
      </c>
      <c r="G180" s="5" t="str">
        <f>'[1]Phú Quốc'!G180</f>
        <v>Tổ 10, Khu phố 4- An Thới, đặc khu Phú Quốc, tỉnh An Giang</v>
      </c>
      <c r="H180" s="5" t="str">
        <f>'[1]Phú Quốc'!H180</f>
        <v>34-4076</v>
      </c>
      <c r="I180" s="5" t="str">
        <f>'[1]Phú Quốc'!I180</f>
        <v/>
      </c>
      <c r="J180" s="6" t="str">
        <f>'[1]Phú Quốc'!J180</f>
        <v>15.50</v>
      </c>
    </row>
    <row r="181" spans="1:10" x14ac:dyDescent="0.35">
      <c r="A181" s="7" t="str">
        <f>'[1]Phú Quốc'!A181</f>
        <v>Đặc khu Phú Quốc</v>
      </c>
      <c r="B181" s="8" t="str">
        <f>'[1]Phú Quốc'!B181</f>
        <v>KG-91623-TS</v>
      </c>
      <c r="C181" s="8" t="str">
        <f>'[1]Phú Quốc'!C181</f>
        <v>Khai thác thủy sản</v>
      </c>
      <c r="D181" s="8" t="str">
        <f>'[1]Phú Quốc'!D181</f>
        <v>Trần Xuân Mậu</v>
      </c>
      <c r="E181" s="8" t="str">
        <f>'[1]Phú Quốc'!E181</f>
        <v>042068017243</v>
      </c>
      <c r="F181" s="8" t="str">
        <f>'[1]Phú Quốc'!F181</f>
        <v/>
      </c>
      <c r="G181" s="8" t="str">
        <f>'[1]Phú Quốc'!G181</f>
        <v>Tổ 6 - KP3 - An Thới, đặc khu Phú Quốc, tỉnh An Giang</v>
      </c>
      <c r="H181" s="8" t="str">
        <f>'[1]Phú Quốc'!H181</f>
        <v>34-573/2024/ĐKTC-TTĐKTC</v>
      </c>
      <c r="I181" s="8" t="str">
        <f>'[1]Phú Quốc'!I181</f>
        <v/>
      </c>
      <c r="J181" s="9" t="str">
        <f>'[1]Phú Quốc'!J181</f>
        <v>18.44</v>
      </c>
    </row>
    <row r="182" spans="1:10" x14ac:dyDescent="0.35">
      <c r="A182" s="4" t="str">
        <f>'[1]Phú Quốc'!A182</f>
        <v>Đặc khu Phú Quốc</v>
      </c>
      <c r="B182" s="5" t="str">
        <f>'[1]Phú Quốc'!B182</f>
        <v>KG-91517-TS</v>
      </c>
      <c r="C182" s="5" t="str">
        <f>'[1]Phú Quốc'!C182</f>
        <v>Khai thác thủy sản</v>
      </c>
      <c r="D182" s="5" t="str">
        <f>'[1]Phú Quốc'!D182</f>
        <v>Trương Bổn</v>
      </c>
      <c r="E182" s="5" t="str">
        <f>'[1]Phú Quốc'!E182</f>
        <v>052043002056</v>
      </c>
      <c r="F182" s="5" t="str">
        <f>'[1]Phú Quốc'!F182</f>
        <v>0839635010</v>
      </c>
      <c r="G182" s="5" t="str">
        <f>'[1]Phú Quốc'!G182</f>
        <v>KP9 - Dương Đông, đặc khu Phú Quốc, tỉnh An Giang</v>
      </c>
      <c r="H182" s="5" t="str">
        <f>'[1]Phú Quốc'!H182</f>
        <v>34-3499</v>
      </c>
      <c r="I182" s="5" t="str">
        <f>'[1]Phú Quốc'!I182</f>
        <v/>
      </c>
      <c r="J182" s="6" t="str">
        <f>'[1]Phú Quốc'!J182</f>
        <v>17.10</v>
      </c>
    </row>
    <row r="183" spans="1:10" x14ac:dyDescent="0.35">
      <c r="A183" s="7" t="str">
        <f>'[1]Phú Quốc'!A183</f>
        <v>Đặc khu Phú Quốc</v>
      </c>
      <c r="B183" s="8" t="str">
        <f>'[1]Phú Quốc'!B183</f>
        <v>KG-94270-TS</v>
      </c>
      <c r="C183" s="8" t="str">
        <f>'[1]Phú Quốc'!C183</f>
        <v>Khai thác thủy sản</v>
      </c>
      <c r="D183" s="8" t="str">
        <f>'[1]Phú Quốc'!D183</f>
        <v>Trương Mỹ Hoa</v>
      </c>
      <c r="E183" s="8" t="str">
        <f>'[1]Phú Quốc'!E183</f>
        <v>091166000174</v>
      </c>
      <c r="F183" s="8" t="str">
        <f>'[1]Phú Quốc'!F183</f>
        <v>0963330047</v>
      </c>
      <c r="G183" s="8" t="str">
        <f>'[1]Phú Quốc'!G183</f>
        <v>Tổ 11, khu phố 4 Dương Đông, đặc khu Phú Quốc, tỉnh An Giang</v>
      </c>
      <c r="H183" s="8" t="str">
        <f>'[1]Phú Quốc'!H183</f>
        <v>34-7195</v>
      </c>
      <c r="I183" s="8" t="str">
        <f>'[1]Phú Quốc'!I183</f>
        <v>0094/BV/ĐKTC</v>
      </c>
      <c r="J183" s="9" t="str">
        <f>'[1]Phú Quốc'!J183</f>
        <v>20.05</v>
      </c>
    </row>
    <row r="184" spans="1:10" x14ac:dyDescent="0.35">
      <c r="A184" s="4" t="str">
        <f>'[1]Phú Quốc'!A184</f>
        <v>Đặc khu Phú Quốc</v>
      </c>
      <c r="B184" s="5" t="str">
        <f>'[1]Phú Quốc'!B184</f>
        <v>KG-94662-TS</v>
      </c>
      <c r="C184" s="5" t="str">
        <f>'[1]Phú Quốc'!C184</f>
        <v>Khai thác thủy sản</v>
      </c>
      <c r="D184" s="5" t="str">
        <f>'[1]Phú Quốc'!D184</f>
        <v>Trương Ngọc Hạnh</v>
      </c>
      <c r="E184" s="5" t="str">
        <f>'[1]Phú Quốc'!E184</f>
        <v>091175004070</v>
      </c>
      <c r="F184" s="5" t="str">
        <f>'[1]Phú Quốc'!F184</f>
        <v>01227846772</v>
      </c>
      <c r="G184" s="5" t="str">
        <f>'[1]Phú Quốc'!G184</f>
        <v>Tổ 07 - Khu phố 08 - Dương Đông, đặc khu Phú Quốc, tỉnh An Giang</v>
      </c>
      <c r="H184" s="5" t="str">
        <f>'[1]Phú Quốc'!H184</f>
        <v>34-7544</v>
      </c>
      <c r="I184" s="5" t="str">
        <f>'[1]Phú Quốc'!I184</f>
        <v/>
      </c>
      <c r="J184" s="6" t="str">
        <f>'[1]Phú Quốc'!J184</f>
        <v>20.69</v>
      </c>
    </row>
    <row r="185" spans="1:10" x14ac:dyDescent="0.35">
      <c r="A185" s="7" t="str">
        <f>'[1]Phú Quốc'!A185</f>
        <v>Đặc khu Phú Quốc</v>
      </c>
      <c r="B185" s="8" t="str">
        <f>'[1]Phú Quốc'!B185</f>
        <v>AG-94285-TS</v>
      </c>
      <c r="C185" s="8" t="str">
        <f>'[1]Phú Quốc'!C185</f>
        <v>Khai thác thủy sản</v>
      </c>
      <c r="D185" s="8" t="str">
        <f>'[1]Phú Quốc'!D185</f>
        <v>Trương Thị Lệ Hương</v>
      </c>
      <c r="E185" s="8" t="str">
        <f>'[1]Phú Quốc'!E185</f>
        <v>091191000789</v>
      </c>
      <c r="F185" s="8" t="str">
        <f>'[1]Phú Quốc'!F185</f>
        <v>0916316221</v>
      </c>
      <c r="G185" s="8" t="str">
        <f>'[1]Phú Quốc'!G185</f>
        <v>Tổ 02, khu phố 02, đặc khu Phú Quốc, tỉnh An Giang</v>
      </c>
      <c r="H185" s="8" t="str">
        <f>'[1]Phú Quốc'!H185</f>
        <v>180/2025</v>
      </c>
      <c r="I185" s="8" t="str">
        <f>'[1]Phú Quốc'!I185</f>
        <v/>
      </c>
      <c r="J185" s="9" t="str">
        <f>'[1]Phú Quốc'!J185</f>
        <v>22.75</v>
      </c>
    </row>
    <row r="186" spans="1:10" x14ac:dyDescent="0.35">
      <c r="A186" s="4" t="str">
        <f>'[1]Phú Quốc'!A186</f>
        <v>Đặc khu Phú Quốc</v>
      </c>
      <c r="B186" s="5" t="str">
        <f>'[1]Phú Quốc'!B186</f>
        <v>KG-96080-TS</v>
      </c>
      <c r="C186" s="5" t="str">
        <f>'[1]Phú Quốc'!C186</f>
        <v>Khai thác thủy sản</v>
      </c>
      <c r="D186" s="5" t="str">
        <f>'[1]Phú Quốc'!D186</f>
        <v>Trương Thị Nhung</v>
      </c>
      <c r="E186" s="5" t="str">
        <f>'[1]Phú Quốc'!E186</f>
        <v>052173004296</v>
      </c>
      <c r="F186" s="5" t="str">
        <f>'[1]Phú Quốc'!F186</f>
        <v>0382763073</v>
      </c>
      <c r="G186" s="5" t="str">
        <f>'[1]Phú Quốc'!G186</f>
        <v>Tổ 13, Khu phố 9- Dương Đông, đặc khu Phú Quốc, tỉnh An Giang</v>
      </c>
      <c r="H186" s="5" t="str">
        <f>'[1]Phú Quốc'!H186</f>
        <v>054/2023/ĐKTC</v>
      </c>
      <c r="I186" s="5" t="str">
        <f>'[1]Phú Quốc'!I186</f>
        <v/>
      </c>
      <c r="J186" s="6" t="str">
        <f>'[1]Phú Quốc'!J186</f>
        <v>25.25</v>
      </c>
    </row>
    <row r="187" spans="1:10" x14ac:dyDescent="0.35">
      <c r="A187" s="7" t="str">
        <f>'[1]Phú Quốc'!A187</f>
        <v>Đặc khu Phú Quốc</v>
      </c>
      <c r="B187" s="8" t="str">
        <f>'[1]Phú Quốc'!B187</f>
        <v>KG-95384-TS</v>
      </c>
      <c r="C187" s="8" t="str">
        <f>'[1]Phú Quốc'!C187</f>
        <v>Hậu cần dịch vụ</v>
      </c>
      <c r="D187" s="8" t="str">
        <f>'[1]Phú Quốc'!D187</f>
        <v>Trương Thị Thanh Nguyên</v>
      </c>
      <c r="E187" s="8" t="str">
        <f>'[1]Phú Quốc'!E187</f>
        <v>091165000224</v>
      </c>
      <c r="F187" s="8" t="str">
        <f>'[1]Phú Quốc'!F187</f>
        <v>0985157917</v>
      </c>
      <c r="G187" s="8" t="str">
        <f>'[1]Phú Quốc'!G187</f>
        <v>70B Trần Phú - KP3, đặc khu Phú Quốc, tỉnh An Giang</v>
      </c>
      <c r="H187" s="8" t="str">
        <f>'[1]Phú Quốc'!H187</f>
        <v>34-8288</v>
      </c>
      <c r="I187" s="8" t="str">
        <f>'[1]Phú Quốc'!I187</f>
        <v/>
      </c>
      <c r="J187" s="9" t="str">
        <f>'[1]Phú Quốc'!J187</f>
        <v>25.45</v>
      </c>
    </row>
    <row r="188" spans="1:10" x14ac:dyDescent="0.35">
      <c r="A188" s="4" t="str">
        <f>'[1]Phú Quốc'!A188</f>
        <v>Đặc khu Phú Quốc</v>
      </c>
      <c r="B188" s="5" t="str">
        <f>'[1]Phú Quốc'!B188</f>
        <v>KG-91645-TS</v>
      </c>
      <c r="C188" s="5" t="str">
        <f>'[1]Phú Quốc'!C188</f>
        <v>Hậu cần dịch vụ</v>
      </c>
      <c r="D188" s="5" t="str">
        <f>'[1]Phú Quốc'!D188</f>
        <v>Trương Thị Thanh Nguyên</v>
      </c>
      <c r="E188" s="5" t="str">
        <f>'[1]Phú Quốc'!E188</f>
        <v>091165000224</v>
      </c>
      <c r="F188" s="5" t="str">
        <f>'[1]Phú Quốc'!F188</f>
        <v>0985157917</v>
      </c>
      <c r="G188" s="5" t="str">
        <f>'[1]Phú Quốc'!G188</f>
        <v>KP4 - Dương Đông, đặc khu Phú Quốc, tỉnh An Giang</v>
      </c>
      <c r="H188" s="5" t="str">
        <f>'[1]Phú Quốc'!H188</f>
        <v>34-3633</v>
      </c>
      <c r="I188" s="5" t="str">
        <f>'[1]Phú Quốc'!I188</f>
        <v/>
      </c>
      <c r="J188" s="6" t="str">
        <f>'[1]Phú Quốc'!J188</f>
        <v>20.77</v>
      </c>
    </row>
    <row r="189" spans="1:10" x14ac:dyDescent="0.35">
      <c r="A189" s="7" t="str">
        <f>'[1]Phú Quốc'!A189</f>
        <v>Đặc khu Phú Quốc</v>
      </c>
      <c r="B189" s="8" t="str">
        <f>'[1]Phú Quốc'!B189</f>
        <v>KG-8215B-TS</v>
      </c>
      <c r="C189" s="8" t="str">
        <f>'[1]Phú Quốc'!C189</f>
        <v>Hậu cần dịch vụ</v>
      </c>
      <c r="D189" s="8" t="str">
        <f>'[1]Phú Quốc'!D189</f>
        <v>Trương Thị Thanh Nguyên</v>
      </c>
      <c r="E189" s="8" t="str">
        <f>'[1]Phú Quốc'!E189</f>
        <v>091165000224</v>
      </c>
      <c r="F189" s="8" t="str">
        <f>'[1]Phú Quốc'!F189</f>
        <v>0985157917</v>
      </c>
      <c r="G189" s="8" t="str">
        <f>'[1]Phú Quốc'!G189</f>
        <v>Kp1 - Dương Đông, đặc khu Phú Quốc, tỉnh An Giang</v>
      </c>
      <c r="H189" s="8" t="str">
        <f>'[1]Phú Quốc'!H189</f>
        <v>34-3392</v>
      </c>
      <c r="I189" s="8" t="str">
        <f>'[1]Phú Quốc'!I189</f>
        <v/>
      </c>
      <c r="J189" s="9" t="str">
        <f>'[1]Phú Quốc'!J189</f>
        <v>21.00</v>
      </c>
    </row>
    <row r="190" spans="1:10" x14ac:dyDescent="0.35">
      <c r="A190" s="4" t="str">
        <f>'[1]Phú Quốc'!A190</f>
        <v>Đặc khu Phú Quốc</v>
      </c>
      <c r="B190" s="5" t="str">
        <f>'[1]Phú Quốc'!B190</f>
        <v>KG-96155-TS</v>
      </c>
      <c r="C190" s="5" t="str">
        <f>'[1]Phú Quốc'!C190</f>
        <v>Khai thác thủy sản</v>
      </c>
      <c r="D190" s="5" t="str">
        <f>'[1]Phú Quốc'!D190</f>
        <v>Trương Trường Vũ</v>
      </c>
      <c r="E190" s="5" t="str">
        <f>'[1]Phú Quốc'!E190</f>
        <v>091073016273</v>
      </c>
      <c r="F190" s="5" t="str">
        <f>'[1]Phú Quốc'!F190</f>
        <v/>
      </c>
      <c r="G190" s="5" t="str">
        <f>'[1]Phú Quốc'!G190</f>
        <v>Tổ 16, khu phố 3- Dương Đông, đặc khu Phú Quốc, tỉnh An Giang</v>
      </c>
      <c r="H190" s="5" t="str">
        <f>'[1]Phú Quốc'!H190</f>
        <v>34-215/2024/ĐKTC-TTĐKTC</v>
      </c>
      <c r="I190" s="5" t="str">
        <f>'[1]Phú Quốc'!I190</f>
        <v/>
      </c>
      <c r="J190" s="6" t="str">
        <f>'[1]Phú Quốc'!J190</f>
        <v>16.12</v>
      </c>
    </row>
    <row r="191" spans="1:10" x14ac:dyDescent="0.35">
      <c r="A191" s="7" t="str">
        <f>'[1]Phú Quốc'!A191</f>
        <v>Đặc khu Phú Quốc</v>
      </c>
      <c r="B191" s="8" t="str">
        <f>'[1]Phú Quốc'!B191</f>
        <v>KG-95031-TS</v>
      </c>
      <c r="C191" s="8" t="str">
        <f>'[1]Phú Quốc'!C191</f>
        <v>Khai thác thủy sản</v>
      </c>
      <c r="D191" s="8" t="str">
        <f>'[1]Phú Quốc'!D191</f>
        <v>trương trường vũ</v>
      </c>
      <c r="E191" s="8" t="str">
        <f>'[1]Phú Quốc'!E191</f>
        <v>091073016273</v>
      </c>
      <c r="F191" s="8" t="str">
        <f>'[1]Phú Quốc'!F191</f>
        <v>0988828422</v>
      </c>
      <c r="G191" s="8" t="str">
        <f>'[1]Phú Quốc'!G191</f>
        <v>70 Trần Phú , đặc khu Phú Quốc, tỉnh An Giang</v>
      </c>
      <c r="H191" s="8" t="str">
        <f>'[1]Phú Quốc'!H191</f>
        <v>34-7868</v>
      </c>
      <c r="I191" s="8" t="str">
        <f>'[1]Phú Quốc'!I191</f>
        <v/>
      </c>
      <c r="J191" s="9" t="str">
        <f>'[1]Phú Quốc'!J191</f>
        <v>23.20</v>
      </c>
    </row>
    <row r="192" spans="1:10" x14ac:dyDescent="0.35">
      <c r="A192" s="4" t="str">
        <f>'[1]Phú Quốc'!A192</f>
        <v>Đặc khu Phú Quốc</v>
      </c>
      <c r="B192" s="5" t="str">
        <f>'[1]Phú Quốc'!B192</f>
        <v>KG-93890-TS</v>
      </c>
      <c r="C192" s="5" t="str">
        <f>'[1]Phú Quốc'!C192</f>
        <v>Khai thác thủy sản</v>
      </c>
      <c r="D192" s="5" t="str">
        <f>'[1]Phú Quốc'!D192</f>
        <v>Trương Văn Diệt</v>
      </c>
      <c r="E192" s="5" t="str">
        <f>'[1]Phú Quốc'!E192</f>
        <v>052077008476</v>
      </c>
      <c r="F192" s="5" t="str">
        <f>'[1]Phú Quốc'!F192</f>
        <v>0917848948</v>
      </c>
      <c r="G192" s="5" t="str">
        <f>'[1]Phú Quốc'!G192</f>
        <v>Tổ 12 - KP9 - Dương Đông, đặc khu Phú Quốc, tỉnh An Giang</v>
      </c>
      <c r="H192" s="5" t="str">
        <f>'[1]Phú Quốc'!H192</f>
        <v>34-6634</v>
      </c>
      <c r="I192" s="5" t="str">
        <f>'[1]Phú Quốc'!I192</f>
        <v/>
      </c>
      <c r="J192" s="6" t="str">
        <f>'[1]Phú Quốc'!J192</f>
        <v>22.55</v>
      </c>
    </row>
    <row r="193" spans="1:10" x14ac:dyDescent="0.35">
      <c r="A193" s="7" t="str">
        <f>'[1]Phú Quốc'!A193</f>
        <v>Đặc khu Phú Quốc</v>
      </c>
      <c r="B193" s="8" t="str">
        <f>'[1]Phú Quốc'!B193</f>
        <v>KG-94883-TS</v>
      </c>
      <c r="C193" s="8" t="str">
        <f>'[1]Phú Quốc'!C193</f>
        <v>Khai thác thủy sản</v>
      </c>
      <c r="D193" s="8" t="str">
        <f>'[1]Phú Quốc'!D193</f>
        <v>Trương Văn Thu</v>
      </c>
      <c r="E193" s="8" t="str">
        <f>'[1]Phú Quốc'!E193</f>
        <v>052079021866</v>
      </c>
      <c r="F193" s="8" t="str">
        <f>'[1]Phú Quốc'!F193</f>
        <v>0979105916</v>
      </c>
      <c r="G193" s="8" t="str">
        <f>'[1]Phú Quốc'!G193</f>
        <v>Tổ 17 - Khu phố 06 - Dương Đông, đặc khu Phú Quốc, tỉnh An Giang</v>
      </c>
      <c r="H193" s="8" t="str">
        <f>'[1]Phú Quốc'!H193</f>
        <v>34-7744</v>
      </c>
      <c r="I193" s="8" t="str">
        <f>'[1]Phú Quốc'!I193</f>
        <v/>
      </c>
      <c r="J193" s="9" t="str">
        <f>'[1]Phú Quốc'!J193</f>
        <v>15.10</v>
      </c>
    </row>
    <row r="194" spans="1:10" x14ac:dyDescent="0.35">
      <c r="A194" s="4" t="str">
        <f>'[1]Phú Quốc'!A194</f>
        <v>Đặc khu Phú Quốc</v>
      </c>
      <c r="B194" s="5" t="str">
        <f>'[1]Phú Quốc'!B194</f>
        <v>KG-95593-TS</v>
      </c>
      <c r="C194" s="5" t="str">
        <f>'[1]Phú Quốc'!C194</f>
        <v>Khai thác thủy sản</v>
      </c>
      <c r="D194" s="5" t="str">
        <f>'[1]Phú Quốc'!D194</f>
        <v>Trương Xuân Hương</v>
      </c>
      <c r="E194" s="5" t="str">
        <f>'[1]Phú Quốc'!E194</f>
        <v>052075008546</v>
      </c>
      <c r="F194" s="5" t="str">
        <f>'[1]Phú Quốc'!F194</f>
        <v>0919138283</v>
      </c>
      <c r="G194" s="5" t="str">
        <f>'[1]Phú Quốc'!G194</f>
        <v>Tổ 12 - KP9 - Dương Đông, đặc khu Phú Quốc, tỉnh An Giang</v>
      </c>
      <c r="H194" s="5" t="str">
        <f>'[1]Phú Quốc'!H194</f>
        <v>34-8368</v>
      </c>
      <c r="I194" s="5" t="str">
        <f>'[1]Phú Quốc'!I194</f>
        <v/>
      </c>
      <c r="J194" s="6" t="str">
        <f>'[1]Phú Quốc'!J194</f>
        <v>17.00</v>
      </c>
    </row>
    <row r="195" spans="1:10" x14ac:dyDescent="0.35">
      <c r="A195" s="7" t="str">
        <f>'[1]Phú Quốc'!A195</f>
        <v>Đặc khu Phú Quốc</v>
      </c>
      <c r="B195" s="8" t="str">
        <f>'[1]Phú Quốc'!B195</f>
        <v>KG-8222B-TS</v>
      </c>
      <c r="C195" s="8" t="str">
        <f>'[1]Phú Quốc'!C195</f>
        <v>Khai thác thủy sản</v>
      </c>
      <c r="D195" s="8" t="str">
        <f>'[1]Phú Quốc'!D195</f>
        <v>Võ  Khắc  Nghiêm</v>
      </c>
      <c r="E195" s="8" t="str">
        <f>'[1]Phú Quốc'!E195</f>
        <v>052048000414</v>
      </c>
      <c r="F195" s="8" t="str">
        <f>'[1]Phú Quốc'!F195</f>
        <v>0933122171</v>
      </c>
      <c r="G195" s="8" t="str">
        <f>'[1]Phú Quốc'!G195</f>
        <v>Tổ 9 - KP6- Dương Đông, đặc khu Phú Quốc, tỉnh An Giang</v>
      </c>
      <c r="H195" s="8" t="str">
        <f>'[1]Phú Quốc'!H195</f>
        <v>34-3874</v>
      </c>
      <c r="I195" s="8" t="str">
        <f>'[1]Phú Quốc'!I195</f>
        <v/>
      </c>
      <c r="J195" s="9" t="str">
        <f>'[1]Phú Quốc'!J195</f>
        <v>18.05</v>
      </c>
    </row>
    <row r="196" spans="1:10" x14ac:dyDescent="0.35">
      <c r="A196" s="4" t="str">
        <f>'[1]Phú Quốc'!A196</f>
        <v>Đặc khu Phú Quốc</v>
      </c>
      <c r="B196" s="5" t="str">
        <f>'[1]Phú Quốc'!B196</f>
        <v>KG-96168-TS</v>
      </c>
      <c r="C196" s="5" t="str">
        <f>'[1]Phú Quốc'!C196</f>
        <v>Khai thác thủy sản</v>
      </c>
      <c r="D196" s="5" t="str">
        <f>'[1]Phú Quốc'!D196</f>
        <v>Võ Hồng Hải</v>
      </c>
      <c r="E196" s="5" t="str">
        <f>'[1]Phú Quốc'!E196</f>
        <v>091079012571</v>
      </c>
      <c r="F196" s="5" t="str">
        <f>'[1]Phú Quốc'!F196</f>
        <v/>
      </c>
      <c r="G196" s="5" t="str">
        <f>'[1]Phú Quốc'!G196</f>
        <v>Tổ 09, khu phố 3- Dương Đông, đặc khu Phú Quốc, tỉnh An Giang</v>
      </c>
      <c r="H196" s="5" t="str">
        <f>'[1]Phú Quốc'!H196</f>
        <v>34-229/2024/ĐKTC-TTĐKTC</v>
      </c>
      <c r="I196" s="5" t="str">
        <f>'[1]Phú Quốc'!I196</f>
        <v/>
      </c>
      <c r="J196" s="6" t="str">
        <f>'[1]Phú Quốc'!J196</f>
        <v>15.88</v>
      </c>
    </row>
    <row r="197" spans="1:10" x14ac:dyDescent="0.35">
      <c r="A197" s="7" t="str">
        <f>'[1]Phú Quốc'!A197</f>
        <v>Đặc khu Phú Quốc</v>
      </c>
      <c r="B197" s="8" t="str">
        <f>'[1]Phú Quốc'!B197</f>
        <v>KG-91630-TS</v>
      </c>
      <c r="C197" s="8" t="str">
        <f>'[1]Phú Quốc'!C197</f>
        <v>Khai thác thủy sản</v>
      </c>
      <c r="D197" s="8" t="str">
        <f>'[1]Phú Quốc'!D197</f>
        <v>Võ Hồng Sơn</v>
      </c>
      <c r="E197" s="8" t="str">
        <f>'[1]Phú Quốc'!E197</f>
        <v>091081009924</v>
      </c>
      <c r="F197" s="8" t="str">
        <f>'[1]Phú Quốc'!F197</f>
        <v>0913778351</v>
      </c>
      <c r="G197" s="8" t="str">
        <f>'[1]Phú Quốc'!G197</f>
        <v>Tổ 01- KP3 - Dương Đông, đặc khu Phú Quốc, tỉnh An Giang</v>
      </c>
      <c r="H197" s="8" t="str">
        <f>'[1]Phú Quốc'!H197</f>
        <v>5206</v>
      </c>
      <c r="I197" s="8" t="str">
        <f>'[1]Phú Quốc'!I197</f>
        <v/>
      </c>
      <c r="J197" s="9" t="str">
        <f>'[1]Phú Quốc'!J197</f>
        <v>20.05</v>
      </c>
    </row>
    <row r="198" spans="1:10" x14ac:dyDescent="0.35">
      <c r="A198" s="4" t="str">
        <f>'[1]Phú Quốc'!A198</f>
        <v>Đặc khu Phú Quốc</v>
      </c>
      <c r="B198" s="5" t="str">
        <f>'[1]Phú Quốc'!B198</f>
        <v>AG-96076-TS</v>
      </c>
      <c r="C198" s="5" t="str">
        <f>'[1]Phú Quốc'!C198</f>
        <v>Khai thác thủy sản</v>
      </c>
      <c r="D198" s="5" t="str">
        <f>'[1]Phú Quốc'!D198</f>
        <v>Võ Hồng Trung</v>
      </c>
      <c r="E198" s="5" t="str">
        <f>'[1]Phú Quốc'!E198</f>
        <v>091086017214</v>
      </c>
      <c r="F198" s="5" t="str">
        <f>'[1]Phú Quốc'!F198</f>
        <v>0906083010</v>
      </c>
      <c r="G198" s="5" t="str">
        <f>'[1]Phú Quốc'!G198</f>
        <v>Tổ 09, khu phố 3 Dương Đông, đặc khu Phú Quốc, tỉnh An Giang</v>
      </c>
      <c r="H198" s="5" t="str">
        <f>'[1]Phú Quốc'!H198</f>
        <v>52/2026</v>
      </c>
      <c r="I198" s="5" t="str">
        <f>'[1]Phú Quốc'!I198</f>
        <v>301</v>
      </c>
      <c r="J198" s="6" t="str">
        <f>'[1]Phú Quốc'!J198</f>
        <v>21.30</v>
      </c>
    </row>
    <row r="199" spans="1:10" x14ac:dyDescent="0.35">
      <c r="A199" s="7" t="str">
        <f>'[1]Phú Quốc'!A199</f>
        <v>Đặc khu Phú Quốc</v>
      </c>
      <c r="B199" s="8" t="str">
        <f>'[1]Phú Quốc'!B199</f>
        <v>KG-94807-TS</v>
      </c>
      <c r="C199" s="8" t="str">
        <f>'[1]Phú Quốc'!C199</f>
        <v>Khai thác thủy sản</v>
      </c>
      <c r="D199" s="8" t="str">
        <f>'[1]Phú Quốc'!D199</f>
        <v>Võ Khắc Nghiêm</v>
      </c>
      <c r="E199" s="8" t="str">
        <f>'[1]Phú Quốc'!E199</f>
        <v>052048000414</v>
      </c>
      <c r="F199" s="8" t="str">
        <f>'[1]Phú Quốc'!F199</f>
        <v>0772 724 199</v>
      </c>
      <c r="G199" s="8" t="str">
        <f>'[1]Phú Quốc'!G199</f>
        <v>Tổ 09 - Khu phố 06 - Dương Đông, đặc khu Phú Quốc, tỉnh An Giang</v>
      </c>
      <c r="H199" s="8" t="str">
        <f>'[1]Phú Quốc'!H199</f>
        <v>34-7666</v>
      </c>
      <c r="I199" s="8" t="str">
        <f>'[1]Phú Quốc'!I199</f>
        <v/>
      </c>
      <c r="J199" s="9" t="str">
        <f>'[1]Phú Quốc'!J199</f>
        <v>23.85</v>
      </c>
    </row>
    <row r="200" spans="1:10" x14ac:dyDescent="0.35">
      <c r="A200" s="4" t="str">
        <f>'[1]Phú Quốc'!A200</f>
        <v>Đặc khu Phú Quốc</v>
      </c>
      <c r="B200" s="5" t="str">
        <f>'[1]Phú Quốc'!B200</f>
        <v>AG-92608-TS</v>
      </c>
      <c r="C200" s="5" t="str">
        <f>'[1]Phú Quốc'!C200</f>
        <v>Khai thác thủy sản</v>
      </c>
      <c r="D200" s="5" t="str">
        <f>'[1]Phú Quốc'!D200</f>
        <v>Võ Minh Thành</v>
      </c>
      <c r="E200" s="5" t="str">
        <f>'[1]Phú Quốc'!E200</f>
        <v>091090017454</v>
      </c>
      <c r="F200" s="5" t="str">
        <f>'[1]Phú Quốc'!F200</f>
        <v>0847474710</v>
      </c>
      <c r="G200" s="5" t="str">
        <f>'[1]Phú Quốc'!G200</f>
        <v>Tổ 07, khu phố 3 Dương Đông, đặc khu Phú Quốc, tỉnh An Giang</v>
      </c>
      <c r="H200" s="5" t="str">
        <f>'[1]Phú Quốc'!H200</f>
        <v>411/2025</v>
      </c>
      <c r="I200" s="5" t="str">
        <f>'[1]Phú Quốc'!I200</f>
        <v>3145</v>
      </c>
      <c r="J200" s="6" t="str">
        <f>'[1]Phú Quốc'!J200</f>
        <v>21.05</v>
      </c>
    </row>
    <row r="201" spans="1:10" x14ac:dyDescent="0.35">
      <c r="A201" s="7" t="str">
        <f>'[1]Phú Quốc'!A201</f>
        <v>Đặc khu Phú Quốc</v>
      </c>
      <c r="B201" s="8" t="str">
        <f>'[1]Phú Quốc'!B201</f>
        <v>KG-94071-TS</v>
      </c>
      <c r="C201" s="8" t="str">
        <f>'[1]Phú Quốc'!C201</f>
        <v>Khai thác thủy sản</v>
      </c>
      <c r="D201" s="8" t="str">
        <f>'[1]Phú Quốc'!D201</f>
        <v>Võ Thanh Lâm</v>
      </c>
      <c r="E201" s="8" t="str">
        <f>'[1]Phú Quốc'!E201</f>
        <v>091077013403</v>
      </c>
      <c r="F201" s="8" t="str">
        <f>'[1]Phú Quốc'!F201</f>
        <v>0334734233</v>
      </c>
      <c r="G201" s="8" t="str">
        <f>'[1]Phú Quốc'!G201</f>
        <v>Khu phố 03 - Dương Đông, đặc khu Phú Quốc, tỉnh An Giang</v>
      </c>
      <c r="H201" s="8" t="str">
        <f>'[1]Phú Quốc'!H201</f>
        <v>34-2595</v>
      </c>
      <c r="I201" s="8" t="str">
        <f>'[1]Phú Quốc'!I201</f>
        <v/>
      </c>
      <c r="J201" s="9" t="str">
        <f>'[1]Phú Quốc'!J201</f>
        <v>18.70</v>
      </c>
    </row>
    <row r="202" spans="1:10" x14ac:dyDescent="0.35">
      <c r="A202" s="4" t="str">
        <f>'[1]Phú Quốc'!A202</f>
        <v>Đặc khu Phú Quốc</v>
      </c>
      <c r="B202" s="5" t="str">
        <f>'[1]Phú Quốc'!B202</f>
        <v>KG-94831-TS</v>
      </c>
      <c r="C202" s="5" t="str">
        <f>'[1]Phú Quốc'!C202</f>
        <v>Khai thác thủy sản</v>
      </c>
      <c r="D202" s="5" t="str">
        <f>'[1]Phú Quốc'!D202</f>
        <v>Võ Thị Hồng Mai</v>
      </c>
      <c r="E202" s="5" t="str">
        <f>'[1]Phú Quốc'!E202</f>
        <v>091184017612</v>
      </c>
      <c r="F202" s="5" t="str">
        <f>'[1]Phú Quốc'!F202</f>
        <v>0966266408</v>
      </c>
      <c r="G202" s="5" t="str">
        <f>'[1]Phú Quốc'!G202</f>
        <v>Tổ 02 - Khu phố 03 - Dương Đông, đặc khu Phú Quốc, tỉnh An Giang</v>
      </c>
      <c r="H202" s="5" t="str">
        <f>'[1]Phú Quốc'!H202</f>
        <v>34-7703</v>
      </c>
      <c r="I202" s="5" t="str">
        <f>'[1]Phú Quốc'!I202</f>
        <v/>
      </c>
      <c r="J202" s="6" t="str">
        <f>'[1]Phú Quốc'!J202</f>
        <v>22.75</v>
      </c>
    </row>
    <row r="203" spans="1:10" x14ac:dyDescent="0.35">
      <c r="A203" s="7" t="str">
        <f>'[1]Phú Quốc'!A203</f>
        <v>Đặc khu Phú Quốc</v>
      </c>
      <c r="B203" s="8" t="str">
        <f>'[1]Phú Quốc'!B203</f>
        <v>KG-90836-TS</v>
      </c>
      <c r="C203" s="8" t="str">
        <f>'[1]Phú Quốc'!C203</f>
        <v>Khai thác thủy sản</v>
      </c>
      <c r="D203" s="8" t="str">
        <f>'[1]Phú Quốc'!D203</f>
        <v>Võ Thị Mỹ Thanh</v>
      </c>
      <c r="E203" s="8" t="str">
        <f>'[1]Phú Quốc'!E203</f>
        <v>091182005903</v>
      </c>
      <c r="F203" s="8" t="str">
        <f>'[1]Phú Quốc'!F203</f>
        <v>0346433503</v>
      </c>
      <c r="G203" s="8" t="str">
        <f>'[1]Phú Quốc'!G203</f>
        <v>Tổ 01 - KP Lê Bát, đặc khu Phú Quốc, tỉnh An Giang</v>
      </c>
      <c r="H203" s="8" t="str">
        <f>'[1]Phú Quốc'!H203</f>
        <v>34-0665</v>
      </c>
      <c r="I203" s="8" t="str">
        <f>'[1]Phú Quốc'!I203</f>
        <v/>
      </c>
      <c r="J203" s="9" t="str">
        <f>'[1]Phú Quốc'!J203</f>
        <v>17.30</v>
      </c>
    </row>
    <row r="204" spans="1:10" x14ac:dyDescent="0.35">
      <c r="A204" s="4" t="str">
        <f>'[1]Phú Quốc'!A204</f>
        <v>Đặc khu Phú Quốc</v>
      </c>
      <c r="B204" s="5" t="str">
        <f>'[1]Phú Quốc'!B204</f>
        <v>KG-92288-TS</v>
      </c>
      <c r="C204" s="5" t="str">
        <f>'[1]Phú Quốc'!C204</f>
        <v>Khai thác thủy sản</v>
      </c>
      <c r="D204" s="5" t="str">
        <f>'[1]Phú Quốc'!D204</f>
        <v>võ văn cường</v>
      </c>
      <c r="E204" s="5" t="str">
        <f>'[1]Phú Quốc'!E204</f>
        <v>051070018471</v>
      </c>
      <c r="F204" s="5" t="str">
        <f>'[1]Phú Quốc'!F204</f>
        <v>0764600119</v>
      </c>
      <c r="G204" s="5" t="str">
        <f>'[1]Phú Quốc'!G204</f>
        <v>32/2 Tổ 14 - KP3 - Dương Đông, đặc khu Phú Quốc, tỉnh An Giang</v>
      </c>
      <c r="H204" s="5" t="str">
        <f>'[1]Phú Quốc'!H204</f>
        <v>34-3676</v>
      </c>
      <c r="I204" s="5" t="str">
        <f>'[1]Phú Quốc'!I204</f>
        <v/>
      </c>
      <c r="J204" s="6" t="str">
        <f>'[1]Phú Quốc'!J204</f>
        <v>18.20</v>
      </c>
    </row>
    <row r="205" spans="1:10" x14ac:dyDescent="0.35">
      <c r="A205" s="7" t="str">
        <f>'[1]Phú Quốc'!A205</f>
        <v>Đặc khu Phú Quốc</v>
      </c>
      <c r="B205" s="8" t="str">
        <f>'[1]Phú Quốc'!B205</f>
        <v>KG-93123-TS</v>
      </c>
      <c r="C205" s="8" t="str">
        <f>'[1]Phú Quốc'!C205</f>
        <v>Khai thác thủy sản</v>
      </c>
      <c r="D205" s="8" t="str">
        <f>'[1]Phú Quốc'!D205</f>
        <v>võ văn hải</v>
      </c>
      <c r="E205" s="8" t="str">
        <f>'[1]Phú Quốc'!E205</f>
        <v>091079012571</v>
      </c>
      <c r="F205" s="8" t="str">
        <f>'[1]Phú Quốc'!F205</f>
        <v>0794914261</v>
      </c>
      <c r="G205" s="8" t="str">
        <f>'[1]Phú Quốc'!G205</f>
        <v>Tổ 06 - KP3 - Dương Đông, đặc khu Phú Quốc, tỉnh An Giang</v>
      </c>
      <c r="H205" s="8" t="str">
        <f>'[1]Phú Quốc'!H205</f>
        <v>34-5721</v>
      </c>
      <c r="I205" s="8" t="str">
        <f>'[1]Phú Quốc'!I205</f>
        <v/>
      </c>
      <c r="J205" s="9" t="str">
        <f>'[1]Phú Quốc'!J205</f>
        <v>21.10</v>
      </c>
    </row>
    <row r="206" spans="1:10" x14ac:dyDescent="0.35">
      <c r="A206" s="4" t="str">
        <f>'[1]Phú Quốc'!A206</f>
        <v>Đặc khu Phú Quốc</v>
      </c>
      <c r="B206" s="5" t="str">
        <f>'[1]Phú Quốc'!B206</f>
        <v>KG-91764-TS</v>
      </c>
      <c r="C206" s="5" t="str">
        <f>'[1]Phú Quốc'!C206</f>
        <v>Hậu cần dịch vụ</v>
      </c>
      <c r="D206" s="5" t="str">
        <f>'[1]Phú Quốc'!D206</f>
        <v>Võ Văn Nhờ</v>
      </c>
      <c r="E206" s="5" t="str">
        <f>'[1]Phú Quốc'!E206</f>
        <v>091061007491</v>
      </c>
      <c r="F206" s="5" t="str">
        <f>'[1]Phú Quốc'!F206</f>
        <v>0943585519</v>
      </c>
      <c r="G206" s="5" t="str">
        <f>'[1]Phú Quốc'!G206</f>
        <v>Tổ 1 - KP3 - An Thới, đặc khu Phú Quốc, tỉnh An Giang</v>
      </c>
      <c r="H206" s="5" t="str">
        <f>'[1]Phú Quốc'!H206</f>
        <v>34-4210</v>
      </c>
      <c r="I206" s="5" t="str">
        <f>'[1]Phú Quốc'!I206</f>
        <v/>
      </c>
      <c r="J206" s="6" t="str">
        <f>'[1]Phú Quốc'!J206</f>
        <v>18.90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TDC1</dc:creator>
  <cp:lastModifiedBy>TDC1</cp:lastModifiedBy>
  <dcterms:created xsi:type="dcterms:W3CDTF">2026-04-28T07:51:43Z</dcterms:created>
  <dcterms:modified xsi:type="dcterms:W3CDTF">2026-04-28T07:53:30Z</dcterms:modified>
</cp:coreProperties>
</file>